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13_ncr:1_{80A185A5-FBF3-46C1-9A05-1DA7A6187FCA}" xr6:coauthVersionLast="36" xr6:coauthVersionMax="47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Sheet1!$A$5:$N$88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<sst xmlns="http://schemas.openxmlformats.org/spreadsheetml/2006/main" count="466" uniqueCount="374">
  <si>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</si>
  <si>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</si>
  <si>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</si>
  <si>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</si>
  <si>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</si>
  <si>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</si>
  <si>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</si>
  <si>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</si>
  <si>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</si>
  <si>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</si>
  <si>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</si>
  <si>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</si>
  <si>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</si>
  <si>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</si>
  <si>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</si>
  <si>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</si>
  <si>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</si>
  <si>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</si>
  <si>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</si>
  <si>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</si>
  <si>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</si>
  <si>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</si>
  <si>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</si>
  <si>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</si>
  <si>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</si>
  <si>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</si>
  <si>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</si>
  <si>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</si>
  <si>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</si>
  <si>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</si>
  <si>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</si>
  <si>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</si>
  <si>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</si>
  <si>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</si>
  <si>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</si>
  <si>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</si>
  <si>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</si>
  <si>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</si>
  <si>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</si>
  <si>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</si>
  <si>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</si>
  <si>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</si>
  <si>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</si>
  <si>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</si>
  <si>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</si>
  <si>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</si>
  <si>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</si>
  <si>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</si>
  <si>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</si>
  <si>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</si>
  <si>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SUZY</t>
  </si>
  <si>
    <t>3FIY3</t>
  </si>
  <si>
    <t>L 300F</t>
  </si>
  <si>
    <t>24246</t>
  </si>
  <si>
    <t>SUZY-2025-0320</t>
  </si>
  <si>
    <t>FEEDER VESSELS</t>
  </si>
  <si>
    <t>EVG</t>
  </si>
  <si>
    <t>VICTORIOUS ACE</t>
  </si>
  <si>
    <t>7KKN</t>
  </si>
  <si>
    <t>77A/77B</t>
  </si>
  <si>
    <t>NSM</t>
  </si>
  <si>
    <t>BFL</t>
  </si>
  <si>
    <t>D STEEL COILS</t>
  </si>
  <si>
    <t>DSS</t>
  </si>
  <si>
    <t>PIL</t>
  </si>
  <si>
    <t>L 200F</t>
  </si>
  <si>
    <t>COS</t>
  </si>
  <si>
    <t>CFS</t>
  </si>
  <si>
    <t>MSC ISHYKA</t>
  </si>
  <si>
    <t>A8UW7</t>
  </si>
  <si>
    <t>JO511A/JO511R</t>
  </si>
  <si>
    <t>L 50F/50MTS</t>
  </si>
  <si>
    <t>MSC MALIN II</t>
  </si>
  <si>
    <t>5BRX6</t>
  </si>
  <si>
    <t>JJ507A-JJ508A</t>
  </si>
  <si>
    <t>L 738F</t>
  </si>
  <si>
    <t>TANKERS</t>
  </si>
  <si>
    <t>FU RONG SONG</t>
  </si>
  <si>
    <t>9V9246</t>
  </si>
  <si>
    <t>89/89A</t>
  </si>
  <si>
    <t>D STEEL PRODUCTS</t>
  </si>
  <si>
    <t>FUSO-2025-0434</t>
  </si>
  <si>
    <t>UAFL ATHENS</t>
  </si>
  <si>
    <t>UATH-2025-0433</t>
  </si>
  <si>
    <t>5LEO3</t>
  </si>
  <si>
    <t>820W/820E</t>
  </si>
  <si>
    <t>SPF</t>
  </si>
  <si>
    <t>L 230F</t>
  </si>
  <si>
    <t>MISH-2025-0430</t>
  </si>
  <si>
    <t>MMII-2025-0428</t>
  </si>
  <si>
    <t>JOLLY BIANCO</t>
  </si>
  <si>
    <t>MES</t>
  </si>
  <si>
    <t>L 213F/300MTS</t>
  </si>
  <si>
    <t>25005N</t>
  </si>
  <si>
    <t>CQ2298</t>
  </si>
  <si>
    <t>ACTION TRADER</t>
  </si>
  <si>
    <t>ACT-2025</t>
  </si>
  <si>
    <t>DUJE</t>
  </si>
  <si>
    <t>64/64A</t>
  </si>
  <si>
    <t>D BULK FERTILIZER</t>
  </si>
  <si>
    <t>KOTA GANDING</t>
  </si>
  <si>
    <t>9V7660</t>
  </si>
  <si>
    <t>KGND0510W/0510E</t>
  </si>
  <si>
    <t>L 600F/1350MTS</t>
  </si>
  <si>
    <t>IZUMO HERMES</t>
  </si>
  <si>
    <t>3EIG4</t>
  </si>
  <si>
    <t>43/25</t>
  </si>
  <si>
    <t>EVER VOW</t>
  </si>
  <si>
    <t>9V7813</t>
  </si>
  <si>
    <t>008W-008E</t>
  </si>
  <si>
    <t>L 300F/600MTS</t>
  </si>
  <si>
    <t>VOWW-2025-0446</t>
  </si>
  <si>
    <t>JOBI-2025-0445</t>
  </si>
  <si>
    <t>08/04/2025  2300</t>
  </si>
  <si>
    <t>D BULK CLINKER</t>
  </si>
  <si>
    <t>KGND-2025-0452</t>
  </si>
  <si>
    <t>AOL</t>
  </si>
  <si>
    <t>SCI MUMBAI</t>
  </si>
  <si>
    <t>AUTQ</t>
  </si>
  <si>
    <t>02SKAN1MA</t>
  </si>
  <si>
    <t>L 300F/500MTS</t>
  </si>
  <si>
    <t>LOBIVIA</t>
  </si>
  <si>
    <t>9V8676</t>
  </si>
  <si>
    <t>0NLJHN1MA</t>
  </si>
  <si>
    <t>CELSIUS EDINBURGH</t>
  </si>
  <si>
    <t>V7A6762</t>
  </si>
  <si>
    <t>006S/006N</t>
  </si>
  <si>
    <t>07/04/2025  0500</t>
  </si>
  <si>
    <t>MARATHOPOLIS</t>
  </si>
  <si>
    <t>9HA3404</t>
  </si>
  <si>
    <t>513S/515N</t>
  </si>
  <si>
    <t>L 1535/1000MTS</t>
  </si>
  <si>
    <t>CAPE FLORES</t>
  </si>
  <si>
    <t>V7JA9</t>
  </si>
  <si>
    <t>119E</t>
  </si>
  <si>
    <t>L 419F/250MTS</t>
  </si>
  <si>
    <t>5ZAD6</t>
  </si>
  <si>
    <t>CPFR-2025-0414</t>
  </si>
  <si>
    <t>LOBI-2025-0451</t>
  </si>
  <si>
    <t>CED1-2025-0455</t>
  </si>
  <si>
    <t>ZUMO-2025-0461</t>
  </si>
  <si>
    <t>05/04/2025  2300</t>
  </si>
  <si>
    <t>BALTIC NORTH</t>
  </si>
  <si>
    <t>V7A2488</t>
  </si>
  <si>
    <t>04IJYE1MA</t>
  </si>
  <si>
    <t>L 350F/900MTS</t>
  </si>
  <si>
    <t>MSC ADITI</t>
  </si>
  <si>
    <t>D5OA6</t>
  </si>
  <si>
    <t>JL513A-JL515R</t>
  </si>
  <si>
    <t>L 15/1050MTS</t>
  </si>
  <si>
    <t>LB GREEN</t>
  </si>
  <si>
    <t>V7A7332</t>
  </si>
  <si>
    <t>01/25</t>
  </si>
  <si>
    <t>06/04/2025  1000</t>
  </si>
  <si>
    <t>OBJ</t>
  </si>
  <si>
    <t>LBEN-2025-0473</t>
  </si>
  <si>
    <t>AMAZI</t>
  </si>
  <si>
    <t>R01/24</t>
  </si>
  <si>
    <t>TOWED BY ALPHA 800</t>
  </si>
  <si>
    <t>MSC LANGSAR</t>
  </si>
  <si>
    <t>5LAR6</t>
  </si>
  <si>
    <t>OM512A-OM515R</t>
  </si>
  <si>
    <t>08/04/2025  0600</t>
  </si>
  <si>
    <t>L 530F/1400MTS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</si>
  <si>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</si>
  <si>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</si>
  <si>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</si>
  <si>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</si>
  <si>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</si>
  <si>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</si>
  <si>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</si>
  <si>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</si>
  <si>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</si>
  <si>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</si>
  <si>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</si>
  <si>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04/04/2025  1000</t>
  </si>
  <si>
    <t>B0383S</t>
  </si>
  <si>
    <t>MMA</t>
  </si>
  <si>
    <t>E5U4404</t>
  </si>
  <si>
    <t>05/25</t>
  </si>
  <si>
    <t>D BITUMEN @MBARAKI WHARF</t>
  </si>
  <si>
    <t>UBENA</t>
  </si>
  <si>
    <t>CQAH</t>
  </si>
  <si>
    <t>0PN2MS1MA</t>
  </si>
  <si>
    <t>L 400F</t>
  </si>
  <si>
    <t>BENA-2025-0464</t>
  </si>
  <si>
    <t>BANO-2025-0463</t>
  </si>
  <si>
    <t>MMAA-2025-0482</t>
  </si>
  <si>
    <t>MP ULTRAMAX 2</t>
  </si>
  <si>
    <t>9V5107</t>
  </si>
  <si>
    <t>44/25</t>
  </si>
  <si>
    <t>MAERSK SARATOGA</t>
  </si>
  <si>
    <t>KSFF</t>
  </si>
  <si>
    <t>513S/513S</t>
  </si>
  <si>
    <t>L 1386MTS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</si>
  <si>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</si>
  <si>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</si>
  <si>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</si>
  <si>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</si>
  <si>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</si>
  <si>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</si>
  <si>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</si>
  <si>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</si>
  <si>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</si>
  <si>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</si>
  <si>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GULE-2025</t>
  </si>
  <si>
    <t>C6WZ2</t>
  </si>
  <si>
    <t>121</t>
  </si>
  <si>
    <t>13/04/2025  0600</t>
  </si>
  <si>
    <t>EAC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</si>
  <si>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</si>
  <si>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</si>
  <si>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</si>
  <si>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</si>
  <si>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</si>
  <si>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</si>
  <si>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</si>
  <si>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3E4100</t>
  </si>
  <si>
    <t>V105556</t>
  </si>
  <si>
    <t>14/04/2025  0600</t>
  </si>
  <si>
    <t>MAIT-2025-0499</t>
  </si>
  <si>
    <t>KMQD-2025-0501</t>
  </si>
  <si>
    <t>LIAM-2025-0493</t>
  </si>
  <si>
    <t>AMAX-2025-0497</t>
  </si>
  <si>
    <t>ST. JOHN</t>
  </si>
  <si>
    <t>9HA3740</t>
  </si>
  <si>
    <t>0PN2FN1MA</t>
  </si>
  <si>
    <t>BPLL9</t>
  </si>
  <si>
    <t>02SKCN1MA</t>
  </si>
  <si>
    <t>CAPE SOREL</t>
  </si>
  <si>
    <t>EW9-2025</t>
  </si>
  <si>
    <t>OUWM2</t>
  </si>
  <si>
    <t>513S/513W</t>
  </si>
  <si>
    <t>L 20/900MTS</t>
  </si>
  <si>
    <t>MLGS-2025-0498</t>
  </si>
  <si>
    <t>STJN-2025-0492</t>
  </si>
  <si>
    <t>RENJ-2025-0491</t>
  </si>
  <si>
    <t>Q4N-2025-0508</t>
  </si>
  <si>
    <t>420-2025-0506</t>
  </si>
  <si>
    <t>06/04/2025  1500</t>
  </si>
  <si>
    <t>L1X-2025-0507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</si>
  <si>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</si>
  <si>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</si>
  <si>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</si>
  <si>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</si>
  <si>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</si>
  <si>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</si>
  <si>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</si>
  <si>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</si>
  <si>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</si>
  <si>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16/04/2025  1800</t>
  </si>
  <si>
    <t>L 481F/1150MTS</t>
  </si>
  <si>
    <t>KSMP-2025</t>
  </si>
  <si>
    <t>BRFT-2025</t>
  </si>
  <si>
    <t>06/04/2025  1400</t>
  </si>
  <si>
    <t>05/04/2025  1550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</si>
  <si>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</si>
  <si>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</si>
  <si>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</si>
  <si>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</si>
  <si>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</si>
  <si>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</si>
  <si>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</si>
  <si>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</si>
  <si>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</si>
  <si>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MSC CAPRI</t>
  </si>
  <si>
    <t>A8UW8</t>
  </si>
  <si>
    <t>JO513A-JO513R</t>
  </si>
  <si>
    <t>L 100F/100MTS</t>
  </si>
  <si>
    <t>CMA CGM SAIGON</t>
  </si>
  <si>
    <t>9HA5512</t>
  </si>
  <si>
    <t>0NLJJN1MA</t>
  </si>
  <si>
    <t>CSAI-2025-0490</t>
  </si>
  <si>
    <t>08/04/2025  0800</t>
  </si>
  <si>
    <t>LYNUX INNOVATION</t>
  </si>
  <si>
    <t>SCIM-2025-0449</t>
  </si>
  <si>
    <t>ARZIN</t>
  </si>
  <si>
    <t>EPBZ4</t>
  </si>
  <si>
    <t>SAS1129S</t>
  </si>
  <si>
    <t>10/04/2025  0600</t>
  </si>
  <si>
    <t>SWM</t>
  </si>
  <si>
    <t>L 105F/900MTS</t>
  </si>
  <si>
    <t>HOEGH YOKOHAMA</t>
  </si>
  <si>
    <t>S6TV</t>
  </si>
  <si>
    <t>SOC</t>
  </si>
  <si>
    <t>XIN HUANG PU</t>
  </si>
  <si>
    <t>BPBP</t>
  </si>
  <si>
    <t>214W</t>
  </si>
  <si>
    <t xml:space="preserve">        1. 01.04.2025  1630   JAL KUMUD  200  10.9  SSS  D  50,600  BULK CLINKER</t>
  </si>
  <si>
    <t>XHGP-2025</t>
  </si>
  <si>
    <t>134/134A</t>
  </si>
  <si>
    <t>SHENG AN HAI</t>
  </si>
  <si>
    <t>BRNI</t>
  </si>
  <si>
    <t>1/1A</t>
  </si>
  <si>
    <t>D STEEL PRODUCTS &amp; EQUIPEMENTS</t>
  </si>
  <si>
    <t>7796-2025</t>
  </si>
  <si>
    <t>ZHONG GU BEI JING</t>
  </si>
  <si>
    <t>ZGBG-2025</t>
  </si>
  <si>
    <t>BSIB3</t>
  </si>
  <si>
    <t>25002W/25002E</t>
  </si>
  <si>
    <t>BLP</t>
  </si>
  <si>
    <t>L 300F/200MTS</t>
  </si>
  <si>
    <t>12/04/2025  0500</t>
  </si>
  <si>
    <t>05/04/2025  0800</t>
  </si>
  <si>
    <t>07/04/2025  1600</t>
  </si>
  <si>
    <t>07/04/2025  0300</t>
  </si>
  <si>
    <t>14/04/2025  1000</t>
  </si>
  <si>
    <t>06/04/2025  0500</t>
  </si>
  <si>
    <t>LION-2025-0513</t>
  </si>
  <si>
    <t>TUNE-2025-0514</t>
  </si>
  <si>
    <t>VICT-2025-0512</t>
  </si>
  <si>
    <t>AZIN-2025-0511</t>
  </si>
  <si>
    <t>JOLLY GIADA</t>
  </si>
  <si>
    <t>IBKJ</t>
  </si>
  <si>
    <t>25057S</t>
  </si>
  <si>
    <t>17/04/2025  2000</t>
  </si>
  <si>
    <t>L 42F/250MTS</t>
  </si>
  <si>
    <t xml:space="preserve">      04.04.2025       HW    0754      2.6      HW       2024          3.0      LW         0113      0.5        LW     1303       0.7</t>
  </si>
  <si>
    <t>BOW CAPRICON</t>
  </si>
  <si>
    <t>BORN-2025</t>
  </si>
  <si>
    <t>LAER6</t>
  </si>
  <si>
    <t>2025-02</t>
  </si>
  <si>
    <t>D BASE OIL @SOT JETTY</t>
  </si>
  <si>
    <t>3886.78</t>
  </si>
  <si>
    <t>SOYIA</t>
  </si>
  <si>
    <t>SYIA-2025</t>
  </si>
  <si>
    <t>5LIZ4</t>
  </si>
  <si>
    <t>015B</t>
  </si>
  <si>
    <t xml:space="preserve">BUNKERING </t>
  </si>
  <si>
    <t xml:space="preserve">        1. 30.03.2025  1230  ZANZIBAR EXPRESS  121  3.5   BFL   D 100  L  200F (TS)</t>
  </si>
  <si>
    <t>JOGI-2025</t>
  </si>
  <si>
    <t xml:space="preserve">        2. 03.04.2025  0330   ULTRA BENGUELA  120  6.7  EXP  D  961.75  PROJECT CARGO</t>
  </si>
  <si>
    <t>AL 127</t>
  </si>
  <si>
    <t>T8A3355</t>
  </si>
  <si>
    <t>R04/25-R04/25</t>
  </si>
  <si>
    <t>11/04/2025  1500</t>
  </si>
  <si>
    <t>L 62F</t>
  </si>
  <si>
    <t>07/04/2025  2200</t>
  </si>
  <si>
    <t>14/04/2025  2000</t>
  </si>
  <si>
    <t>10/04/2025  0018</t>
  </si>
  <si>
    <t>09/04/2025  2300</t>
  </si>
  <si>
    <t>12/04/2025  1800</t>
  </si>
  <si>
    <t>15/04/2025  1500</t>
  </si>
  <si>
    <t>11/04/2025  2200</t>
  </si>
  <si>
    <t>ARCTURUS</t>
  </si>
  <si>
    <t>D5FN9</t>
  </si>
  <si>
    <t>59L</t>
  </si>
  <si>
    <t>13/04/2025  1000</t>
  </si>
  <si>
    <t>D BULK WHEAT @BULKSTREAM</t>
  </si>
  <si>
    <t>ACRU-2025</t>
  </si>
  <si>
    <t>MCPR-2025-0516</t>
  </si>
  <si>
    <t>MIRO-2025-0517</t>
  </si>
  <si>
    <t>WSM-2025-0480</t>
  </si>
  <si>
    <t>9733-2025-0495</t>
  </si>
  <si>
    <t>SHEN-2025-0515</t>
  </si>
  <si>
    <t>TANA-2025-0518</t>
  </si>
  <si>
    <t>06/04/2025  1100</t>
  </si>
  <si>
    <t xml:space="preserve">                                                                                                                 SHIPS EXPECTED IN THE NEXT 14 DAYS FROM  04 APRIL-2025      </t>
  </si>
  <si>
    <t xml:space="preserve">      05.04.2025       HW    0857      2.2      HW       2142          2.7       LW         0301      1.2       LW     1438       1.4</t>
  </si>
  <si>
    <t xml:space="preserve">        1. 31.03.2025  0800  MSC MALIN II  175  8  MSC   D 621  L 738F</t>
  </si>
  <si>
    <t xml:space="preserve">        3. 04.04.2025  0330   GRAND PAVO  200  8.9  DSS  D  1,344  M.VEHICLES</t>
  </si>
  <si>
    <t xml:space="preserve">        1. 03.04.2025  2320  LUCKY BLESSING  183  6.7  SMK   D 450  L 100F/300MTS</t>
  </si>
  <si>
    <t>04/04/2025  1500</t>
  </si>
  <si>
    <t>04/04/2025  1800</t>
  </si>
  <si>
    <t>08/04/2025  0100</t>
  </si>
  <si>
    <t>ALL-2025-0521</t>
  </si>
  <si>
    <t>MAZI-2025-0522</t>
  </si>
  <si>
    <t>NORDPANTHER</t>
  </si>
  <si>
    <t>OPN2O1MA</t>
  </si>
  <si>
    <t>5BDV4</t>
  </si>
  <si>
    <t>L500F</t>
  </si>
  <si>
    <t>NRDP-2025</t>
  </si>
  <si>
    <t>08/04/2025  0700</t>
  </si>
  <si>
    <t>09/04/2025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</si>
</sst>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3" fontId="11" fillId="0" borderId="11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MSC ISHYKA</c:v>
                </c:pt>
                <c:pt idx="6">
                  <c:v>SCI MUMBAI</c:v>
                </c:pt>
                <c:pt idx="7">
                  <c:v>EVER VOW</c:v>
                </c:pt>
                <c:pt idx="8">
                  <c:v>MARATHOPOLIS</c:v>
                </c:pt>
                <c:pt idx="9">
                  <c:v>KOTA GANDING</c:v>
                </c:pt>
                <c:pt idx="10">
                  <c:v>CELSIUS EDINBURGH</c:v>
                </c:pt>
                <c:pt idx="11">
                  <c:v>MSC ADITI</c:v>
                </c:pt>
                <c:pt idx="12">
                  <c:v>CAPE FLORES</c:v>
                </c:pt>
                <c:pt idx="13">
                  <c:v>MSC LANGSAR</c:v>
                </c:pt>
                <c:pt idx="14">
                  <c:v>MAERSK SARATOGA</c:v>
                </c:pt>
                <c:pt idx="15">
                  <c:v>BALTIC NORTH</c:v>
                </c:pt>
                <c:pt idx="16">
                  <c:v>LOBIVIA</c:v>
                </c:pt>
                <c:pt idx="17">
                  <c:v>MSC MALIN II</c:v>
                </c:pt>
                <c:pt idx="18">
                  <c:v>ARZIN</c:v>
                </c:pt>
                <c:pt idx="19">
                  <c:v>MSC CAPRI</c:v>
                </c:pt>
                <c:pt idx="20">
                  <c:v>JOLLY BIANCO</c:v>
                </c:pt>
                <c:pt idx="21">
                  <c:v>CAPE SOREL</c:v>
                </c:pt>
                <c:pt idx="22">
                  <c:v>ST. JOHN</c:v>
                </c:pt>
                <c:pt idx="23">
                  <c:v>KMTC QINGDAO</c:v>
                </c:pt>
                <c:pt idx="24">
                  <c:v>UBENA</c:v>
                </c:pt>
                <c:pt idx="25">
                  <c:v>REN JIAN 8</c:v>
                </c:pt>
                <c:pt idx="26">
                  <c:v>MAERSK CAIRO</c:v>
                </c:pt>
                <c:pt idx="27">
                  <c:v>ZHONG GU BEI JING</c:v>
                </c:pt>
                <c:pt idx="28">
                  <c:v>MSC CAIRO IV</c:v>
                </c:pt>
                <c:pt idx="29">
                  <c:v>XIN HUANG PU</c:v>
                </c:pt>
                <c:pt idx="30">
                  <c:v>CMA CGM SAIGON</c:v>
                </c:pt>
                <c:pt idx="31">
                  <c:v>BRIGHT FUJI</c:v>
                </c:pt>
                <c:pt idx="32">
                  <c:v>NORDPANTHER</c:v>
                </c:pt>
                <c:pt idx="33">
                  <c:v>KOTA SEMPENA</c:v>
                </c:pt>
                <c:pt idx="34">
                  <c:v>JOLLY GIADA</c:v>
                </c:pt>
                <c:pt idx="35">
                  <c:v>FEEDER VESSELS</c:v>
                </c:pt>
                <c:pt idx="36">
                  <c:v> VESSEL NAME</c:v>
                </c:pt>
                <c:pt idx="37">
                  <c:v>AWIE SALAMA 15</c:v>
                </c:pt>
                <c:pt idx="38">
                  <c:v>LAURA</c:v>
                </c:pt>
                <c:pt idx="39">
                  <c:v>LIMA</c:v>
                </c:pt>
                <c:pt idx="40">
                  <c:v>UAFL ATHENS</c:v>
                </c:pt>
                <c:pt idx="41">
                  <c:v>AL 127</c:v>
                </c:pt>
                <c:pt idx="42">
                  <c:v>CONVENTIONAL VESSELS</c:v>
                </c:pt>
                <c:pt idx="43">
                  <c:v>VESSEL NAME </c:v>
                </c:pt>
                <c:pt idx="44">
                  <c:v>SUZY</c:v>
                </c:pt>
                <c:pt idx="45">
                  <c:v>LB GREEN</c:v>
                </c:pt>
                <c:pt idx="46">
                  <c:v>VICTORIOUS ACE</c:v>
                </c:pt>
                <c:pt idx="47">
                  <c:v>IZUMO HERMES</c:v>
                </c:pt>
                <c:pt idx="48">
                  <c:v>FU RONG SONG</c:v>
                </c:pt>
                <c:pt idx="49">
                  <c:v>MP ULTRAMAX 2</c:v>
                </c:pt>
                <c:pt idx="50">
                  <c:v>SHENG AN HAI</c:v>
                </c:pt>
                <c:pt idx="51">
                  <c:v>ACTION TRADER</c:v>
                </c:pt>
                <c:pt idx="52">
                  <c:v>AE NEPTUNE</c:v>
                </c:pt>
                <c:pt idx="53">
                  <c:v>GUARDIAN LEADER</c:v>
                </c:pt>
                <c:pt idx="54">
                  <c:v>ARCTURUS</c:v>
                </c:pt>
                <c:pt idx="55">
                  <c:v>HOEGH YOKOHAMA</c:v>
                </c:pt>
                <c:pt idx="56">
                  <c:v>LYNUX INNOVATION</c:v>
                </c:pt>
                <c:pt idx="57">
                  <c:v>TANABATA</c:v>
                </c:pt>
                <c:pt idx="58">
                  <c:v>TANKERS</c:v>
                </c:pt>
                <c:pt idx="59">
                  <c:v>VESSEL NAME</c:v>
                </c:pt>
                <c:pt idx="60">
                  <c:v>MMA</c:v>
                </c:pt>
                <c:pt idx="61">
                  <c:v>BOW CAPRICON</c:v>
                </c:pt>
                <c:pt idx="62">
                  <c:v>OTHERS VESSELS </c:v>
                </c:pt>
                <c:pt idx="63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Sheet1!$B$67:$B$88</c:f>
              <c:numCache>
                <c:formatCode>General</c:formatCode>
                <c:ptCount val="2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MISH-2025-0430</c:v>
                </c:pt>
                <c:pt idx="6">
                  <c:v>SCIM-2025-0449</c:v>
                </c:pt>
                <c:pt idx="7">
                  <c:v>VOWW-2025-0446</c:v>
                </c:pt>
                <c:pt idx="8">
                  <c:v>L1X-2025-0507</c:v>
                </c:pt>
                <c:pt idx="9">
                  <c:v>KGND-2025-0452</c:v>
                </c:pt>
                <c:pt idx="10">
                  <c:v>CED1-2025-0455</c:v>
                </c:pt>
                <c:pt idx="11">
                  <c:v>MAIT-2025-0499</c:v>
                </c:pt>
                <c:pt idx="12">
                  <c:v>CPFR-2025-0414</c:v>
                </c:pt>
                <c:pt idx="13">
                  <c:v>MLGS-2025-0498</c:v>
                </c:pt>
                <c:pt idx="14">
                  <c:v>Q4N-2025-0508</c:v>
                </c:pt>
                <c:pt idx="15">
                  <c:v>BANO-2025-0463</c:v>
                </c:pt>
                <c:pt idx="16">
                  <c:v>LOBI-2025-0451</c:v>
                </c:pt>
                <c:pt idx="17">
                  <c:v>MMII-2025-0428</c:v>
                </c:pt>
                <c:pt idx="18">
                  <c:v>AZIN-2025-0511</c:v>
                </c:pt>
                <c:pt idx="19">
                  <c:v>MCPR-2025-0516</c:v>
                </c:pt>
                <c:pt idx="20">
                  <c:v>JOBI-2025-0445</c:v>
                </c:pt>
                <c:pt idx="21">
                  <c:v>EW9-2025</c:v>
                </c:pt>
                <c:pt idx="22">
                  <c:v>STJN-2025-0492</c:v>
                </c:pt>
                <c:pt idx="23">
                  <c:v>KMQD-2025-0501</c:v>
                </c:pt>
                <c:pt idx="24">
                  <c:v>BENA-2025-0464</c:v>
                </c:pt>
                <c:pt idx="25">
                  <c:v>RENJ-2025-0491</c:v>
                </c:pt>
                <c:pt idx="26">
                  <c:v>420-2025-0506</c:v>
                </c:pt>
                <c:pt idx="27">
                  <c:v>ZGBG-2025</c:v>
                </c:pt>
                <c:pt idx="28">
                  <c:v>MIRO-2025-0517</c:v>
                </c:pt>
                <c:pt idx="29">
                  <c:v>XHGP-2025</c:v>
                </c:pt>
                <c:pt idx="30">
                  <c:v>CSAI-2025-0490</c:v>
                </c:pt>
                <c:pt idx="31">
                  <c:v>BRFT-2025</c:v>
                </c:pt>
                <c:pt idx="32">
                  <c:v>NORDPANTHER</c:v>
                </c:pt>
                <c:pt idx="33">
                  <c:v>KSMP-2025</c:v>
                </c:pt>
                <c:pt idx="34">
                  <c:v>JOGI-2025</c:v>
                </c:pt>
                <c:pt idx="35">
                  <c:v>FEEDER VESSELS</c:v>
                </c:pt>
                <c:pt idx="36">
                  <c:v>VES. SCHEDULE</c:v>
                </c:pt>
                <c:pt idx="37">
                  <c:v>WSM-2025-0480</c:v>
                </c:pt>
                <c:pt idx="38">
                  <c:v>9733-2025-0495</c:v>
                </c:pt>
                <c:pt idx="39">
                  <c:v>LIAM-2025-0493</c:v>
                </c:pt>
                <c:pt idx="40">
                  <c:v>UATH-2025-0433</c:v>
                </c:pt>
                <c:pt idx="41">
                  <c:v>ALL-2025-0521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SUZY-2025-0320</c:v>
                </c:pt>
                <c:pt idx="45">
                  <c:v>LBEN-2025-0473</c:v>
                </c:pt>
                <c:pt idx="46">
                  <c:v>VICT-2025-0512</c:v>
                </c:pt>
                <c:pt idx="47">
                  <c:v>ZUMO-2025-0461</c:v>
                </c:pt>
                <c:pt idx="48">
                  <c:v>FUSO-2025-0434</c:v>
                </c:pt>
                <c:pt idx="49">
                  <c:v>AMAX-2025-0497</c:v>
                </c:pt>
                <c:pt idx="50">
                  <c:v>SHEN-2025-0515</c:v>
                </c:pt>
                <c:pt idx="51">
                  <c:v>ACT-2025</c:v>
                </c:pt>
                <c:pt idx="52">
                  <c:v>TUNE-2025-0514</c:v>
                </c:pt>
                <c:pt idx="53">
                  <c:v>GULE-2025</c:v>
                </c:pt>
                <c:pt idx="54">
                  <c:v>ACRU-2025</c:v>
                </c:pt>
                <c:pt idx="55">
                  <c:v>7796-2025</c:v>
                </c:pt>
                <c:pt idx="56">
                  <c:v>LION-2025-0513</c:v>
                </c:pt>
                <c:pt idx="57">
                  <c:v>TANA-2025-0518</c:v>
                </c:pt>
                <c:pt idx="58">
                  <c:v>TANKERS</c:v>
                </c:pt>
                <c:pt idx="59">
                  <c:v>VES. SCHEDULE</c:v>
                </c:pt>
                <c:pt idx="60">
                  <c:v>MMAA-2025-0482</c:v>
                </c:pt>
                <c:pt idx="61">
                  <c:v>BORN-2025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Sheet1!$C$67:$C$88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MISH-2025-0430</c:v>
                </c:pt>
                <c:pt idx="6">
                  <c:v>SCIM-2025-0449</c:v>
                </c:pt>
                <c:pt idx="7">
                  <c:v>VOWW-2025-0446</c:v>
                </c:pt>
                <c:pt idx="8">
                  <c:v>L1X-2025-0507</c:v>
                </c:pt>
                <c:pt idx="9">
                  <c:v>KGND-2025-0452</c:v>
                </c:pt>
                <c:pt idx="10">
                  <c:v>CED1-2025-0455</c:v>
                </c:pt>
                <c:pt idx="11">
                  <c:v>MAIT-2025-0499</c:v>
                </c:pt>
                <c:pt idx="12">
                  <c:v>CPFR-2025-0414</c:v>
                </c:pt>
                <c:pt idx="13">
                  <c:v>MLGS-2025-0498</c:v>
                </c:pt>
                <c:pt idx="14">
                  <c:v>Q4N-2025-0508</c:v>
                </c:pt>
                <c:pt idx="15">
                  <c:v>BANO-2025-0463</c:v>
                </c:pt>
                <c:pt idx="16">
                  <c:v>LOBI-2025-0451</c:v>
                </c:pt>
                <c:pt idx="17">
                  <c:v>MMII-2025-0428</c:v>
                </c:pt>
                <c:pt idx="18">
                  <c:v>AZIN-2025-0511</c:v>
                </c:pt>
                <c:pt idx="19">
                  <c:v>MCPR-2025-0516</c:v>
                </c:pt>
                <c:pt idx="20">
                  <c:v>JOBI-2025-0445</c:v>
                </c:pt>
                <c:pt idx="21">
                  <c:v>EW9-2025</c:v>
                </c:pt>
                <c:pt idx="22">
                  <c:v>STJN-2025-0492</c:v>
                </c:pt>
                <c:pt idx="23">
                  <c:v>KMQD-2025-0501</c:v>
                </c:pt>
                <c:pt idx="24">
                  <c:v>BENA-2025-0464</c:v>
                </c:pt>
                <c:pt idx="25">
                  <c:v>RENJ-2025-0491</c:v>
                </c:pt>
                <c:pt idx="26">
                  <c:v>420-2025-0506</c:v>
                </c:pt>
                <c:pt idx="27">
                  <c:v>ZGBG-2025</c:v>
                </c:pt>
                <c:pt idx="28">
                  <c:v>MIRO-2025-0517</c:v>
                </c:pt>
                <c:pt idx="29">
                  <c:v>XHGP-2025</c:v>
                </c:pt>
                <c:pt idx="30">
                  <c:v>CSAI-2025-0490</c:v>
                </c:pt>
                <c:pt idx="31">
                  <c:v>BRFT-2025</c:v>
                </c:pt>
                <c:pt idx="32">
                  <c:v>NRDP-2025</c:v>
                </c:pt>
                <c:pt idx="33">
                  <c:v>KSMP-2025</c:v>
                </c:pt>
                <c:pt idx="34">
                  <c:v>JOGI-2025</c:v>
                </c:pt>
                <c:pt idx="35">
                  <c:v>FEEDER VESSELS</c:v>
                </c:pt>
                <c:pt idx="36">
                  <c:v>VES. SCHEDULE</c:v>
                </c:pt>
                <c:pt idx="37">
                  <c:v>WSM-2025-0480</c:v>
                </c:pt>
                <c:pt idx="38">
                  <c:v>9733-2025-0495</c:v>
                </c:pt>
                <c:pt idx="39">
                  <c:v>LIAM-2025-0493</c:v>
                </c:pt>
                <c:pt idx="40">
                  <c:v>UATH-2025-0433</c:v>
                </c:pt>
                <c:pt idx="41">
                  <c:v>ALL-2025-0521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SUZY-2025-0320</c:v>
                </c:pt>
                <c:pt idx="45">
                  <c:v>LBEN-2025-0473</c:v>
                </c:pt>
                <c:pt idx="46">
                  <c:v>VICT-2025-0512</c:v>
                </c:pt>
                <c:pt idx="47">
                  <c:v>ZUMO-2025-0461</c:v>
                </c:pt>
                <c:pt idx="48">
                  <c:v>FUSO-2025-0434</c:v>
                </c:pt>
                <c:pt idx="49">
                  <c:v>AMAX-2025-0497</c:v>
                </c:pt>
                <c:pt idx="50">
                  <c:v>SHEN-2025-0515</c:v>
                </c:pt>
                <c:pt idx="51">
                  <c:v>ACT-2025</c:v>
                </c:pt>
                <c:pt idx="52">
                  <c:v>TUNE-2025-0514</c:v>
                </c:pt>
                <c:pt idx="53">
                  <c:v>GULE-2025</c:v>
                </c:pt>
                <c:pt idx="54">
                  <c:v>ACRU-2025</c:v>
                </c:pt>
                <c:pt idx="55">
                  <c:v>7796-2025</c:v>
                </c:pt>
                <c:pt idx="56">
                  <c:v>LION-2025-0513</c:v>
                </c:pt>
                <c:pt idx="57">
                  <c:v>TANA-2025-0518</c:v>
                </c:pt>
                <c:pt idx="58">
                  <c:v>TANKERS</c:v>
                </c:pt>
                <c:pt idx="59">
                  <c:v>VES. SCHEDULE</c:v>
                </c:pt>
                <c:pt idx="60">
                  <c:v>MMAA-2025-0482</c:v>
                </c:pt>
                <c:pt idx="61">
                  <c:v>BORN-2025</c:v>
                </c:pt>
                <c:pt idx="62">
                  <c:v>OTHERS VESSELS </c:v>
                </c:pt>
                <c:pt idx="63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Sheet1!$D$67:$D$88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A8UW7</c:v>
                </c:pt>
                <c:pt idx="6">
                  <c:v>AUTQ</c:v>
                </c:pt>
                <c:pt idx="7">
                  <c:v>9V7813</c:v>
                </c:pt>
                <c:pt idx="8">
                  <c:v>9HA3404</c:v>
                </c:pt>
                <c:pt idx="9">
                  <c:v>9V7660</c:v>
                </c:pt>
                <c:pt idx="10">
                  <c:v>V7A6762</c:v>
                </c:pt>
                <c:pt idx="11">
                  <c:v>D5OA6</c:v>
                </c:pt>
                <c:pt idx="12">
                  <c:v>V7JA9</c:v>
                </c:pt>
                <c:pt idx="13">
                  <c:v>5LAR6</c:v>
                </c:pt>
                <c:pt idx="14">
                  <c:v>KSFF</c:v>
                </c:pt>
                <c:pt idx="15">
                  <c:v>V7A2488</c:v>
                </c:pt>
                <c:pt idx="16">
                  <c:v>9V8676</c:v>
                </c:pt>
                <c:pt idx="17">
                  <c:v>5BRX6</c:v>
                </c:pt>
                <c:pt idx="18">
                  <c:v>EPBZ4</c:v>
                </c:pt>
                <c:pt idx="19">
                  <c:v>A8UW8</c:v>
                </c:pt>
                <c:pt idx="20">
                  <c:v>CQ2298</c:v>
                </c:pt>
                <c:pt idx="21">
                  <c:v>OUWM2</c:v>
                </c:pt>
                <c:pt idx="22">
                  <c:v>9HA3740</c:v>
                </c:pt>
                <c:pt idx="23">
                  <c:v>DSQT9</c:v>
                </c:pt>
                <c:pt idx="24">
                  <c:v>CQAH</c:v>
                </c:pt>
                <c:pt idx="25">
                  <c:v>BPLL9</c:v>
                </c:pt>
                <c:pt idx="26">
                  <c:v>VRJV2</c:v>
                </c:pt>
                <c:pt idx="27">
                  <c:v>BSIB3</c:v>
                </c:pt>
                <c:pt idx="28">
                  <c:v>5LSM4</c:v>
                </c:pt>
                <c:pt idx="29">
                  <c:v>BPBP</c:v>
                </c:pt>
                <c:pt idx="30">
                  <c:v>9HA5512</c:v>
                </c:pt>
                <c:pt idx="31">
                  <c:v>3E7563</c:v>
                </c:pt>
                <c:pt idx="32">
                  <c:v>5BDV4</c:v>
                </c:pt>
                <c:pt idx="33">
                  <c:v>9V2129</c:v>
                </c:pt>
                <c:pt idx="34">
                  <c:v>IBKJ</c:v>
                </c:pt>
                <c:pt idx="35">
                  <c:v>FEEDER VESSELS</c:v>
                </c:pt>
                <c:pt idx="36">
                  <c:v>CALL SIGN</c:v>
                </c:pt>
                <c:pt idx="37">
                  <c:v>5IM234</c:v>
                </c:pt>
                <c:pt idx="38">
                  <c:v>5IM559</c:v>
                </c:pt>
                <c:pt idx="39">
                  <c:v>5IM231</c:v>
                </c:pt>
                <c:pt idx="40">
                  <c:v>5LEO3</c:v>
                </c:pt>
                <c:pt idx="41">
                  <c:v>T8A3355</c:v>
                </c:pt>
                <c:pt idx="42">
                  <c:v>CONVENTIONAL VESSELS</c:v>
                </c:pt>
                <c:pt idx="43">
                  <c:v>CALL SIGN </c:v>
                </c:pt>
                <c:pt idx="44">
                  <c:v>3FIY3</c:v>
                </c:pt>
                <c:pt idx="45">
                  <c:v>V7A7332</c:v>
                </c:pt>
                <c:pt idx="46">
                  <c:v>7KKN</c:v>
                </c:pt>
                <c:pt idx="47">
                  <c:v>3EIG4</c:v>
                </c:pt>
                <c:pt idx="48">
                  <c:v>9V9246</c:v>
                </c:pt>
                <c:pt idx="49">
                  <c:v>9V5107</c:v>
                </c:pt>
                <c:pt idx="50">
                  <c:v>BRNI</c:v>
                </c:pt>
                <c:pt idx="51">
                  <c:v>DUJE</c:v>
                </c:pt>
                <c:pt idx="52">
                  <c:v>5LHL2</c:v>
                </c:pt>
                <c:pt idx="53">
                  <c:v>C6WZ2</c:v>
                </c:pt>
                <c:pt idx="54">
                  <c:v>D5FN9</c:v>
                </c:pt>
                <c:pt idx="55">
                  <c:v>S6TV</c:v>
                </c:pt>
                <c:pt idx="56">
                  <c:v>3E4100</c:v>
                </c:pt>
                <c:pt idx="57">
                  <c:v>V7A5698</c:v>
                </c:pt>
                <c:pt idx="58">
                  <c:v>TANKERS</c:v>
                </c:pt>
                <c:pt idx="59">
                  <c:v>CALL SIGN</c:v>
                </c:pt>
                <c:pt idx="60">
                  <c:v>E5U4404</c:v>
                </c:pt>
                <c:pt idx="61">
                  <c:v>LAER6</c:v>
                </c:pt>
                <c:pt idx="62">
                  <c:v>OTHERS VESSELS </c:v>
                </c:pt>
                <c:pt idx="63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Sheet1!$E$67:$E$88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JO511A/JO511R</c:v>
                </c:pt>
                <c:pt idx="6">
                  <c:v>02SKAN1MA</c:v>
                </c:pt>
                <c:pt idx="7">
                  <c:v>008W-008E</c:v>
                </c:pt>
                <c:pt idx="8">
                  <c:v>513S/515N</c:v>
                </c:pt>
                <c:pt idx="9">
                  <c:v>KGND0510W/0510E</c:v>
                </c:pt>
                <c:pt idx="10">
                  <c:v>006S/006N</c:v>
                </c:pt>
                <c:pt idx="11">
                  <c:v>JL513A-JL515R</c:v>
                </c:pt>
                <c:pt idx="12">
                  <c:v>119E</c:v>
                </c:pt>
                <c:pt idx="13">
                  <c:v>OM512A-OM515R</c:v>
                </c:pt>
                <c:pt idx="14">
                  <c:v>513S/513S</c:v>
                </c:pt>
                <c:pt idx="15">
                  <c:v>04IJYE1MA</c:v>
                </c:pt>
                <c:pt idx="16">
                  <c:v>0NLJHN1MA</c:v>
                </c:pt>
                <c:pt idx="17">
                  <c:v>JJ507A-JJ508A</c:v>
                </c:pt>
                <c:pt idx="18">
                  <c:v>SAS1129S</c:v>
                </c:pt>
                <c:pt idx="19">
                  <c:v>JO513A-JO513R</c:v>
                </c:pt>
                <c:pt idx="20">
                  <c:v>25005N</c:v>
                </c:pt>
                <c:pt idx="21">
                  <c:v>513S/513W</c:v>
                </c:pt>
                <c:pt idx="22">
                  <c:v>0PN2FN1MA</c:v>
                </c:pt>
                <c:pt idx="23">
                  <c:v>2502W</c:v>
                </c:pt>
                <c:pt idx="24">
                  <c:v>0PN2MS1MA</c:v>
                </c:pt>
                <c:pt idx="25">
                  <c:v>02SKCN1MA</c:v>
                </c:pt>
                <c:pt idx="26">
                  <c:v>514S/516S</c:v>
                </c:pt>
                <c:pt idx="27">
                  <c:v>25002W/25002E</c:v>
                </c:pt>
                <c:pt idx="28">
                  <c:v>OM513A-OM516R</c:v>
                </c:pt>
                <c:pt idx="29">
                  <c:v>214W</c:v>
                </c:pt>
                <c:pt idx="30">
                  <c:v>0NLJJN1MA</c:v>
                </c:pt>
                <c:pt idx="31">
                  <c:v>006W</c:v>
                </c:pt>
                <c:pt idx="32">
                  <c:v>OPN2O1MA</c:v>
                </c:pt>
                <c:pt idx="33">
                  <c:v>KSMP0511W/0511E</c:v>
                </c:pt>
                <c:pt idx="34">
                  <c:v>25057S</c:v>
                </c:pt>
                <c:pt idx="35">
                  <c:v>FEEDER VESSELS</c:v>
                </c:pt>
                <c:pt idx="36">
                  <c:v>       VOYAGE IN/OUT</c:v>
                </c:pt>
                <c:pt idx="37">
                  <c:v>B0383S</c:v>
                </c:pt>
                <c:pt idx="38">
                  <c:v>LA25-06MOD-LA25-06MOL</c:v>
                </c:pt>
                <c:pt idx="39">
                  <c:v>LM25-08MOD/LM25-08MOL</c:v>
                </c:pt>
                <c:pt idx="40">
                  <c:v>820W/820E</c:v>
                </c:pt>
                <c:pt idx="41">
                  <c:v>R04/25-R04/25</c:v>
                </c:pt>
                <c:pt idx="42">
                  <c:v>CONVENTIONAL VESSELS</c:v>
                </c:pt>
                <c:pt idx="43">
                  <c:v>VOYAGE IN/OUT </c:v>
                </c:pt>
                <c:pt idx="44">
                  <c:v>24246</c:v>
                </c:pt>
                <c:pt idx="45">
                  <c:v>01/25</c:v>
                </c:pt>
                <c:pt idx="46">
                  <c:v>77A/77B</c:v>
                </c:pt>
                <c:pt idx="47">
                  <c:v>43/25</c:v>
                </c:pt>
                <c:pt idx="48">
                  <c:v>89/89A</c:v>
                </c:pt>
                <c:pt idx="49">
                  <c:v>44/25</c:v>
                </c:pt>
                <c:pt idx="50">
                  <c:v>1/1A</c:v>
                </c:pt>
                <c:pt idx="51">
                  <c:v>64/64A</c:v>
                </c:pt>
                <c:pt idx="52">
                  <c:v>2504</c:v>
                </c:pt>
                <c:pt idx="53">
                  <c:v>121</c:v>
                </c:pt>
                <c:pt idx="54">
                  <c:v>59L</c:v>
                </c:pt>
                <c:pt idx="55">
                  <c:v>134/134A</c:v>
                </c:pt>
                <c:pt idx="56">
                  <c:v>V105556</c:v>
                </c:pt>
                <c:pt idx="57">
                  <c:v>001</c:v>
                </c:pt>
                <c:pt idx="58">
                  <c:v>TANKERS</c:v>
                </c:pt>
                <c:pt idx="59">
                  <c:v>       VOYAGE IN/OUT</c:v>
                </c:pt>
                <c:pt idx="60">
                  <c:v>05/25</c:v>
                </c:pt>
                <c:pt idx="61">
                  <c:v>2025-02</c:v>
                </c:pt>
                <c:pt idx="62">
                  <c:v>  </c:v>
                </c:pt>
                <c:pt idx="63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Sheet1!$F$67:$F$88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 </c:v>
                </c:pt>
                <c:pt idx="4">
                  <c:v>ETA </c:v>
                </c:pt>
                <c:pt idx="5">
                  <c:v>05/04/2025  0800</c:v>
                </c:pt>
                <c:pt idx="6">
                  <c:v>05/04/2025  1550</c:v>
                </c:pt>
                <c:pt idx="7">
                  <c:v>06/04/2025  0500</c:v>
                </c:pt>
                <c:pt idx="8">
                  <c:v>06/04/2025  1500</c:v>
                </c:pt>
                <c:pt idx="9">
                  <c:v>07/04/2025  0500</c:v>
                </c:pt>
                <c:pt idx="10">
                  <c:v>07/04/2025  0500</c:v>
                </c:pt>
                <c:pt idx="11">
                  <c:v>07/04/2025  1600</c:v>
                </c:pt>
                <c:pt idx="12">
                  <c:v>08/04/2025  0600</c:v>
                </c:pt>
                <c:pt idx="13">
                  <c:v>08/04/2025  0600</c:v>
                </c:pt>
                <c:pt idx="14">
                  <c:v>08/04/2025  0100</c:v>
                </c:pt>
                <c:pt idx="15">
                  <c:v>09/04/2025  2300</c:v>
                </c:pt>
                <c:pt idx="16">
                  <c:v>10/04/2025  0018</c:v>
                </c:pt>
                <c:pt idx="17">
                  <c:v>10/04/2025  0600</c:v>
                </c:pt>
                <c:pt idx="18">
                  <c:v>10/04/2025  0600</c:v>
                </c:pt>
                <c:pt idx="19">
                  <c:v>10/04/2025  0600</c:v>
                </c:pt>
                <c:pt idx="20">
                  <c:v>11/04/2025  1200</c:v>
                </c:pt>
                <c:pt idx="21">
                  <c:v>11/04/2025  2200</c:v>
                </c:pt>
                <c:pt idx="22">
                  <c:v>12/04/2025  0500</c:v>
                </c:pt>
                <c:pt idx="23">
                  <c:v>12/04/2025  1200</c:v>
                </c:pt>
                <c:pt idx="24">
                  <c:v>12/04/2025  1800</c:v>
                </c:pt>
                <c:pt idx="25">
                  <c:v>13/04/2025  0600</c:v>
                </c:pt>
                <c:pt idx="26">
                  <c:v>13/04/2025  1500</c:v>
                </c:pt>
                <c:pt idx="27">
                  <c:v>14/04/2025  0600</c:v>
                </c:pt>
                <c:pt idx="28">
                  <c:v>14/04/2025  0600</c:v>
                </c:pt>
                <c:pt idx="29">
                  <c:v>14/04/2025  2000</c:v>
                </c:pt>
                <c:pt idx="30">
                  <c:v>15/04/2025  1500</c:v>
                </c:pt>
                <c:pt idx="31">
                  <c:v>15/04/2025  2100</c:v>
                </c:pt>
                <c:pt idx="32">
                  <c:v>15/04/2025  1500</c:v>
                </c:pt>
                <c:pt idx="33">
                  <c:v>16/04/2025  1800</c:v>
                </c:pt>
                <c:pt idx="34">
                  <c:v>17/04/2025  2000</c:v>
                </c:pt>
                <c:pt idx="35">
                  <c:v>FEEDER VESSELS</c:v>
                </c:pt>
                <c:pt idx="36">
                  <c:v>ETA</c:v>
                </c:pt>
                <c:pt idx="37">
                  <c:v>04/04/2025  1000</c:v>
                </c:pt>
                <c:pt idx="38">
                  <c:v>07/04/2025  2200</c:v>
                </c:pt>
                <c:pt idx="39">
                  <c:v>08/04/2025  0800</c:v>
                </c:pt>
                <c:pt idx="40">
                  <c:v>08/04/2025  2300</c:v>
                </c:pt>
                <c:pt idx="41">
                  <c:v>11/04/2025  1500</c:v>
                </c:pt>
                <c:pt idx="42">
                  <c:v>CONVENTIONAL VESSELS</c:v>
                </c:pt>
                <c:pt idx="43">
                  <c:v>ETA </c:v>
                </c:pt>
                <c:pt idx="44">
                  <c:v>05/04/2025  2300</c:v>
                </c:pt>
                <c:pt idx="45">
                  <c:v>06/04/2025  1000</c:v>
                </c:pt>
                <c:pt idx="46">
                  <c:v>06/04/2025  1100</c:v>
                </c:pt>
                <c:pt idx="47">
                  <c:v>07/04/2025  0300</c:v>
                </c:pt>
                <c:pt idx="48">
                  <c:v>08/04/2025  0700</c:v>
                </c:pt>
                <c:pt idx="49">
                  <c:v>08/04/2025  0800</c:v>
                </c:pt>
                <c:pt idx="50">
                  <c:v>09/04/2025  1500</c:v>
                </c:pt>
                <c:pt idx="51">
                  <c:v>10/04/2025  0600</c:v>
                </c:pt>
                <c:pt idx="52">
                  <c:v>11/04/2025  1200</c:v>
                </c:pt>
                <c:pt idx="53">
                  <c:v>13/04/2025  0600</c:v>
                </c:pt>
                <c:pt idx="54">
                  <c:v>13/04/2025  1000</c:v>
                </c:pt>
                <c:pt idx="55">
                  <c:v>14/04/2025  0600</c:v>
                </c:pt>
                <c:pt idx="56">
                  <c:v>14/04/2025  1000</c:v>
                </c:pt>
                <c:pt idx="57">
                  <c:v>15/04/2025  0600</c:v>
                </c:pt>
                <c:pt idx="58">
                  <c:v>TANKERS</c:v>
                </c:pt>
                <c:pt idx="59">
                  <c:v>ETA</c:v>
                </c:pt>
                <c:pt idx="60">
                  <c:v>06/04/2025  1400</c:v>
                </c:pt>
                <c:pt idx="61">
                  <c:v>12/04/2025  1200</c:v>
                </c:pt>
                <c:pt idx="62">
                  <c:v>  </c:v>
                </c:pt>
                <c:pt idx="63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Sheet1!$G$67:$G$88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 </c:v>
                </c:pt>
                <c:pt idx="4">
                  <c:v>LOA</c:v>
                </c:pt>
                <c:pt idx="5">
                  <c:v>208</c:v>
                </c:pt>
                <c:pt idx="6">
                  <c:v>262</c:v>
                </c:pt>
                <c:pt idx="7">
                  <c:v>210</c:v>
                </c:pt>
                <c:pt idx="8">
                  <c:v>255</c:v>
                </c:pt>
                <c:pt idx="9">
                  <c:v>223</c:v>
                </c:pt>
                <c:pt idx="10">
                  <c:v>185.99</c:v>
                </c:pt>
                <c:pt idx="11">
                  <c:v>222.17</c:v>
                </c:pt>
                <c:pt idx="12">
                  <c:v>155.6</c:v>
                </c:pt>
                <c:pt idx="13">
                  <c:v>264.32</c:v>
                </c:pt>
                <c:pt idx="14">
                  <c:v>195.5</c:v>
                </c:pt>
                <c:pt idx="15">
                  <c:v>266.65</c:v>
                </c:pt>
                <c:pt idx="16">
                  <c:v>188.09</c:v>
                </c:pt>
                <c:pt idx="17">
                  <c:v>175</c:v>
                </c:pt>
                <c:pt idx="18">
                  <c:v>207.4</c:v>
                </c:pt>
                <c:pt idx="19">
                  <c:v>208</c:v>
                </c:pt>
                <c:pt idx="20">
                  <c:v>283</c:v>
                </c:pt>
                <c:pt idx="21">
                  <c:v>188.8</c:v>
                </c:pt>
                <c:pt idx="22">
                  <c:v>172</c:v>
                </c:pt>
                <c:pt idx="23">
                  <c:v>222.165</c:v>
                </c:pt>
                <c:pt idx="24">
                  <c:v>185</c:v>
                </c:pt>
                <c:pt idx="25">
                  <c:v>264.11</c:v>
                </c:pt>
                <c:pt idx="26">
                  <c:v>249</c:v>
                </c:pt>
                <c:pt idx="27">
                  <c:v>179.99</c:v>
                </c:pt>
                <c:pt idx="28">
                  <c:v>260.05</c:v>
                </c:pt>
                <c:pt idx="29">
                  <c:v>263.23</c:v>
                </c:pt>
                <c:pt idx="30">
                  <c:v>175.1</c:v>
                </c:pt>
                <c:pt idx="31">
                  <c:v>172</c:v>
                </c:pt>
                <c:pt idx="32">
                  <c:v>170</c:v>
                </c:pt>
                <c:pt idx="33">
                  <c:v>228</c:v>
                </c:pt>
                <c:pt idx="34">
                  <c:v>260</c:v>
                </c:pt>
                <c:pt idx="35">
                  <c:v>FEEDER VESSELS</c:v>
                </c:pt>
                <c:pt idx="36">
                  <c:v>LOA </c:v>
                </c:pt>
                <c:pt idx="37">
                  <c:v>70</c:v>
                </c:pt>
                <c:pt idx="38">
                  <c:v>100.62</c:v>
                </c:pt>
                <c:pt idx="39">
                  <c:v>100.62</c:v>
                </c:pt>
                <c:pt idx="40">
                  <c:v>117</c:v>
                </c:pt>
                <c:pt idx="41">
                  <c:v>70.1</c:v>
                </c:pt>
                <c:pt idx="42">
                  <c:v>CONVENTIONAL VESSELS</c:v>
                </c:pt>
                <c:pt idx="43">
                  <c:v>LOA</c:v>
                </c:pt>
                <c:pt idx="44">
                  <c:v>177.46</c:v>
                </c:pt>
                <c:pt idx="45">
                  <c:v>210</c:v>
                </c:pt>
                <c:pt idx="46">
                  <c:v>200</c:v>
                </c:pt>
                <c:pt idx="47">
                  <c:v>180</c:v>
                </c:pt>
                <c:pt idx="48">
                  <c:v>180</c:v>
                </c:pt>
                <c:pt idx="49">
                  <c:v>199.99</c:v>
                </c:pt>
                <c:pt idx="50">
                  <c:v>189.99</c:v>
                </c:pt>
                <c:pt idx="51">
                  <c:v>180</c:v>
                </c:pt>
                <c:pt idx="52">
                  <c:v>189.93</c:v>
                </c:pt>
                <c:pt idx="53">
                  <c:v>199.98</c:v>
                </c:pt>
                <c:pt idx="54">
                  <c:v>225</c:v>
                </c:pt>
                <c:pt idx="55">
                  <c:v>179.9</c:v>
                </c:pt>
                <c:pt idx="56">
                  <c:v>199.98</c:v>
                </c:pt>
                <c:pt idx="57">
                  <c:v>189.8</c:v>
                </c:pt>
                <c:pt idx="58">
                  <c:v>TANKERS</c:v>
                </c:pt>
                <c:pt idx="59">
                  <c:v>LOA </c:v>
                </c:pt>
                <c:pt idx="60">
                  <c:v>106</c:v>
                </c:pt>
                <c:pt idx="61">
                  <c:v>182.8</c:v>
                </c:pt>
                <c:pt idx="62">
                  <c:v>  </c:v>
                </c:pt>
                <c:pt idx="63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Sheet1!$H$67:$H$88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12.5</c:v>
                </c:pt>
                <c:pt idx="7">
                  <c:v>13</c:v>
                </c:pt>
                <c:pt idx="8">
                  <c:v>13.9</c:v>
                </c:pt>
                <c:pt idx="9">
                  <c:v>11</c:v>
                </c:pt>
                <c:pt idx="10">
                  <c:v>9</c:v>
                </c:pt>
                <c:pt idx="11">
                  <c:v>12.4</c:v>
                </c:pt>
                <c:pt idx="12">
                  <c:v>10</c:v>
                </c:pt>
                <c:pt idx="13">
                  <c:v>12.6</c:v>
                </c:pt>
                <c:pt idx="14">
                  <c:v>6.9</c:v>
                </c:pt>
                <c:pt idx="15">
                  <c:v>12.5</c:v>
                </c:pt>
                <c:pt idx="16">
                  <c:v>11</c:v>
                </c:pt>
                <c:pt idx="17">
                  <c:v>8</c:v>
                </c:pt>
                <c:pt idx="18">
                  <c:v>11.4</c:v>
                </c:pt>
                <c:pt idx="19">
                  <c:v>11.5</c:v>
                </c:pt>
                <c:pt idx="20">
                  <c:v>11</c:v>
                </c:pt>
                <c:pt idx="21">
                  <c:v>11.5</c:v>
                </c:pt>
                <c:pt idx="22">
                  <c:v>11</c:v>
                </c:pt>
                <c:pt idx="23">
                  <c:v>12</c:v>
                </c:pt>
                <c:pt idx="24">
                  <c:v>11</c:v>
                </c:pt>
                <c:pt idx="25">
                  <c:v>12.5</c:v>
                </c:pt>
                <c:pt idx="26">
                  <c:v>14</c:v>
                </c:pt>
                <c:pt idx="27">
                  <c:v>9</c:v>
                </c:pt>
                <c:pt idx="28">
                  <c:v>12</c:v>
                </c:pt>
                <c:pt idx="29">
                  <c:v>12</c:v>
                </c:pt>
                <c:pt idx="30">
                  <c:v>11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12.3</c:v>
                </c:pt>
                <c:pt idx="35">
                  <c:v>FEEDER VESSELS</c:v>
                </c:pt>
                <c:pt idx="36">
                  <c:v>DRAFT</c:v>
                </c:pt>
                <c:pt idx="37">
                  <c:v>3.5</c:v>
                </c:pt>
                <c:pt idx="38">
                  <c:v>5.2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CONVENTIONAL VESSELS</c:v>
                </c:pt>
                <c:pt idx="43">
                  <c:v>DRAFT</c:v>
                </c:pt>
                <c:pt idx="44">
                  <c:v>6</c:v>
                </c:pt>
                <c:pt idx="45">
                  <c:v>10.1</c:v>
                </c:pt>
                <c:pt idx="46">
                  <c:v>9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11.75</c:v>
                </c:pt>
                <c:pt idx="53">
                  <c:v>9</c:v>
                </c:pt>
                <c:pt idx="54">
                  <c:v>10.5</c:v>
                </c:pt>
                <c:pt idx="55">
                  <c:v>8.5</c:v>
                </c:pt>
                <c:pt idx="56">
                  <c:v>11.65</c:v>
                </c:pt>
                <c:pt idx="57">
                  <c:v>10.12</c:v>
                </c:pt>
                <c:pt idx="58">
                  <c:v>TANKERS</c:v>
                </c:pt>
                <c:pt idx="59">
                  <c:v>DRAFT</c:v>
                </c:pt>
                <c:pt idx="60">
                  <c:v>6.8</c:v>
                </c:pt>
                <c:pt idx="61">
                  <c:v>7.3</c:v>
                </c:pt>
                <c:pt idx="62">
                  <c:v>  </c:v>
                </c:pt>
                <c:pt idx="63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Sheet1!$I$67:$I$88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MSC</c:v>
                </c:pt>
                <c:pt idx="6">
                  <c:v>CMA </c:v>
                </c:pt>
                <c:pt idx="7">
                  <c:v>EVG</c:v>
                </c:pt>
                <c:pt idx="8">
                  <c:v>MAE</c:v>
                </c:pt>
                <c:pt idx="9">
                  <c:v>PIL</c:v>
                </c:pt>
                <c:pt idx="10">
                  <c:v>ISS</c:v>
                </c:pt>
                <c:pt idx="11">
                  <c:v>MSC</c:v>
                </c:pt>
                <c:pt idx="12">
                  <c:v>COS</c:v>
                </c:pt>
                <c:pt idx="13">
                  <c:v>MSC</c:v>
                </c:pt>
                <c:pt idx="14">
                  <c:v>MAE</c:v>
                </c:pt>
                <c:pt idx="15">
                  <c:v>CMA </c:v>
                </c:pt>
                <c:pt idx="16">
                  <c:v>CMA </c:v>
                </c:pt>
                <c:pt idx="17">
                  <c:v>MSC</c:v>
                </c:pt>
                <c:pt idx="18">
                  <c:v>SWM</c:v>
                </c:pt>
                <c:pt idx="19">
                  <c:v>MSC</c:v>
                </c:pt>
                <c:pt idx="20">
                  <c:v>MES</c:v>
                </c:pt>
                <c:pt idx="21">
                  <c:v>MAE</c:v>
                </c:pt>
                <c:pt idx="22">
                  <c:v>CMA </c:v>
                </c:pt>
                <c:pt idx="23">
                  <c:v>RSS</c:v>
                </c:pt>
                <c:pt idx="24">
                  <c:v>CMA </c:v>
                </c:pt>
                <c:pt idx="25">
                  <c:v>CMA </c:v>
                </c:pt>
                <c:pt idx="26">
                  <c:v>MAE</c:v>
                </c:pt>
                <c:pt idx="27">
                  <c:v>BLP</c:v>
                </c:pt>
                <c:pt idx="28">
                  <c:v>MSC</c:v>
                </c:pt>
                <c:pt idx="29">
                  <c:v>COS</c:v>
                </c:pt>
                <c:pt idx="30">
                  <c:v>CMA </c:v>
                </c:pt>
                <c:pt idx="31">
                  <c:v>ONE</c:v>
                </c:pt>
                <c:pt idx="32">
                  <c:v>CMA </c:v>
                </c:pt>
                <c:pt idx="33">
                  <c:v>PIL</c:v>
                </c:pt>
                <c:pt idx="34">
                  <c:v>MES</c:v>
                </c:pt>
                <c:pt idx="35">
                  <c:v>FEEDER VESSELS</c:v>
                </c:pt>
                <c:pt idx="36">
                  <c:v>AGENT</c:v>
                </c:pt>
                <c:pt idx="37">
                  <c:v>BFL</c:v>
                </c:pt>
                <c:pt idx="38">
                  <c:v>EXP</c:v>
                </c:pt>
                <c:pt idx="39">
                  <c:v>EXP</c:v>
                </c:pt>
                <c:pt idx="40">
                  <c:v>SPF</c:v>
                </c:pt>
                <c:pt idx="41">
                  <c:v>AOL</c:v>
                </c:pt>
                <c:pt idx="42">
                  <c:v>CONVENTIONAL VESSELS</c:v>
                </c:pt>
                <c:pt idx="43">
                  <c:v>AGENT </c:v>
                </c:pt>
                <c:pt idx="44">
                  <c:v>OFS</c:v>
                </c:pt>
                <c:pt idx="45">
                  <c:v>OBJ</c:v>
                </c:pt>
                <c:pt idx="46">
                  <c:v>ISS</c:v>
                </c:pt>
                <c:pt idx="47">
                  <c:v>NSM</c:v>
                </c:pt>
                <c:pt idx="48">
                  <c:v>ISS</c:v>
                </c:pt>
                <c:pt idx="49">
                  <c:v>NSM</c:v>
                </c:pt>
                <c:pt idx="50">
                  <c:v>ISS</c:v>
                </c:pt>
                <c:pt idx="51">
                  <c:v>CFS</c:v>
                </c:pt>
                <c:pt idx="52">
                  <c:v>ASA</c:v>
                </c:pt>
                <c:pt idx="53">
                  <c:v>EAC</c:v>
                </c:pt>
                <c:pt idx="54">
                  <c:v>OBJ</c:v>
                </c:pt>
                <c:pt idx="55">
                  <c:v>SOC</c:v>
                </c:pt>
                <c:pt idx="56">
                  <c:v>ASA</c:v>
                </c:pt>
                <c:pt idx="57">
                  <c:v>DSS</c:v>
                </c:pt>
                <c:pt idx="58">
                  <c:v>TANKERS</c:v>
                </c:pt>
                <c:pt idx="59">
                  <c:v>AGENT</c:v>
                </c:pt>
                <c:pt idx="60">
                  <c:v>STR</c:v>
                </c:pt>
                <c:pt idx="61">
                  <c:v>STR</c:v>
                </c:pt>
                <c:pt idx="62">
                  <c:v>  </c:v>
                </c:pt>
                <c:pt idx="63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Sheet1!$J$67:$J$88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 </c:v>
                </c:pt>
                <c:pt idx="4">
                  <c:v>DISCH</c:v>
                </c:pt>
                <c:pt idx="5">
                  <c:v>678</c:v>
                </c:pt>
                <c:pt idx="6">
                  <c:v>1000</c:v>
                </c:pt>
                <c:pt idx="7">
                  <c:v>900</c:v>
                </c:pt>
                <c:pt idx="8">
                  <c:v>2350</c:v>
                </c:pt>
                <c:pt idx="9">
                  <c:v>1450</c:v>
                </c:pt>
                <c:pt idx="10">
                  <c:v>500</c:v>
                </c:pt>
                <c:pt idx="11">
                  <c:v>1420</c:v>
                </c:pt>
                <c:pt idx="12">
                  <c:v>350</c:v>
                </c:pt>
                <c:pt idx="13">
                  <c:v>1053</c:v>
                </c:pt>
                <c:pt idx="14">
                  <c:v>407</c:v>
                </c:pt>
                <c:pt idx="15">
                  <c:v>1900</c:v>
                </c:pt>
                <c:pt idx="16">
                  <c:v>400</c:v>
                </c:pt>
                <c:pt idx="17">
                  <c:v>621</c:v>
                </c:pt>
                <c:pt idx="18">
                  <c:v>584</c:v>
                </c:pt>
                <c:pt idx="19">
                  <c:v>400</c:v>
                </c:pt>
                <c:pt idx="20">
                  <c:v>314</c:v>
                </c:pt>
                <c:pt idx="21">
                  <c:v>564</c:v>
                </c:pt>
                <c:pt idx="22">
                  <c:v>300</c:v>
                </c:pt>
                <c:pt idx="23">
                  <c:v>1150</c:v>
                </c:pt>
                <c:pt idx="24">
                  <c:v>200</c:v>
                </c:pt>
                <c:pt idx="25">
                  <c:v>1000</c:v>
                </c:pt>
                <c:pt idx="26">
                  <c:v>2254</c:v>
                </c:pt>
                <c:pt idx="27">
                  <c:v>500</c:v>
                </c:pt>
                <c:pt idx="28">
                  <c:v>1055</c:v>
                </c:pt>
                <c:pt idx="29">
                  <c:v>1500</c:v>
                </c:pt>
                <c:pt idx="30">
                  <c:v>500</c:v>
                </c:pt>
                <c:pt idx="31">
                  <c:v>330</c:v>
                </c:pt>
                <c:pt idx="32">
                  <c:v>400</c:v>
                </c:pt>
                <c:pt idx="33">
                  <c:v>1260</c:v>
                </c:pt>
                <c:pt idx="34">
                  <c:v>1036</c:v>
                </c:pt>
                <c:pt idx="35">
                  <c:v>FEEDER VESSELS</c:v>
                </c:pt>
                <c:pt idx="36">
                  <c:v>DISCH </c:v>
                </c:pt>
                <c:pt idx="37">
                  <c:v>40</c:v>
                </c:pt>
                <c:pt idx="38">
                  <c:v>150</c:v>
                </c:pt>
                <c:pt idx="39">
                  <c:v>170</c:v>
                </c:pt>
                <c:pt idx="40">
                  <c:v>150</c:v>
                </c:pt>
                <c:pt idx="41">
                  <c:v>70</c:v>
                </c:pt>
                <c:pt idx="42">
                  <c:v>CONVENTIONAL VESSELS</c:v>
                </c:pt>
                <c:pt idx="43">
                  <c:v>DISCH</c:v>
                </c:pt>
                <c:pt idx="44">
                  <c:v>6,127</c:v>
                </c:pt>
                <c:pt idx="45">
                  <c:v>47,900</c:v>
                </c:pt>
                <c:pt idx="46">
                  <c:v>320</c:v>
                </c:pt>
                <c:pt idx="47">
                  <c:v>31,508</c:v>
                </c:pt>
                <c:pt idx="48">
                  <c:v>10,910</c:v>
                </c:pt>
                <c:pt idx="49">
                  <c:v>45,000</c:v>
                </c:pt>
                <c:pt idx="50">
                  <c:v>11,500</c:v>
                </c:pt>
                <c:pt idx="51">
                  <c:v>17,903</c:v>
                </c:pt>
                <c:pt idx="52">
                  <c:v>25,000</c:v>
                </c:pt>
                <c:pt idx="53">
                  <c:v>998</c:v>
                </c:pt>
                <c:pt idx="54">
                  <c:v>47,900</c:v>
                </c:pt>
                <c:pt idx="55">
                  <c:v>664</c:v>
                </c:pt>
                <c:pt idx="56">
                  <c:v>6,500</c:v>
                </c:pt>
                <c:pt idx="57">
                  <c:v>1,231</c:v>
                </c:pt>
                <c:pt idx="58">
                  <c:v>TANKERS</c:v>
                </c:pt>
                <c:pt idx="59">
                  <c:v>DISCH </c:v>
                </c:pt>
                <c:pt idx="60">
                  <c:v>3,828</c:v>
                </c:pt>
                <c:pt idx="61">
                  <c:v>3886.78</c:v>
                </c:pt>
                <c:pt idx="62">
                  <c:v>  </c:v>
                </c:pt>
                <c:pt idx="63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Sheet1!$K$67:$K$88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 </c:v>
                </c:pt>
                <c:pt idx="4">
                  <c:v>LOAD</c:v>
                </c:pt>
                <c:pt idx="5">
                  <c:v>100</c:v>
                </c:pt>
                <c:pt idx="6">
                  <c:v>800</c:v>
                </c:pt>
                <c:pt idx="7">
                  <c:v>900</c:v>
                </c:pt>
                <c:pt idx="8">
                  <c:v>2535</c:v>
                </c:pt>
                <c:pt idx="9">
                  <c:v>1950</c:v>
                </c:pt>
                <c:pt idx="10">
                  <c:v>300</c:v>
                </c:pt>
                <c:pt idx="11">
                  <c:v>1065</c:v>
                </c:pt>
                <c:pt idx="12">
                  <c:v>669</c:v>
                </c:pt>
                <c:pt idx="13">
                  <c:v>1930</c:v>
                </c:pt>
                <c:pt idx="14">
                  <c:v>1386</c:v>
                </c:pt>
                <c:pt idx="15">
                  <c:v>1250</c:v>
                </c:pt>
                <c:pt idx="16">
                  <c:v>200</c:v>
                </c:pt>
                <c:pt idx="17">
                  <c:v>738</c:v>
                </c:pt>
                <c:pt idx="18">
                  <c:v>1005</c:v>
                </c:pt>
                <c:pt idx="19">
                  <c:v>200</c:v>
                </c:pt>
                <c:pt idx="20">
                  <c:v>513</c:v>
                </c:pt>
                <c:pt idx="21">
                  <c:v>920</c:v>
                </c:pt>
                <c:pt idx="22">
                  <c:v>500</c:v>
                </c:pt>
                <c:pt idx="23">
                  <c:v>1150</c:v>
                </c:pt>
                <c:pt idx="24">
                  <c:v>400</c:v>
                </c:pt>
                <c:pt idx="25">
                  <c:v>800</c:v>
                </c:pt>
                <c:pt idx="26">
                  <c:v>2235</c:v>
                </c:pt>
                <c:pt idx="27">
                  <c:v>500</c:v>
                </c:pt>
                <c:pt idx="28">
                  <c:v>1800</c:v>
                </c:pt>
                <c:pt idx="29">
                  <c:v>1700</c:v>
                </c:pt>
                <c:pt idx="30">
                  <c:v>400</c:v>
                </c:pt>
                <c:pt idx="31">
                  <c:v>350</c:v>
                </c:pt>
                <c:pt idx="32">
                  <c:v>500</c:v>
                </c:pt>
                <c:pt idx="33">
                  <c:v>1631</c:v>
                </c:pt>
                <c:pt idx="34">
                  <c:v>292</c:v>
                </c:pt>
                <c:pt idx="35">
                  <c:v>FEEDER VESSELS</c:v>
                </c:pt>
                <c:pt idx="36">
                  <c:v>LOAD </c:v>
                </c:pt>
                <c:pt idx="37">
                  <c:v>40</c:v>
                </c:pt>
                <c:pt idx="38">
                  <c:v>140</c:v>
                </c:pt>
                <c:pt idx="39">
                  <c:v>140</c:v>
                </c:pt>
                <c:pt idx="40">
                  <c:v>230</c:v>
                </c:pt>
                <c:pt idx="41">
                  <c:v>62</c:v>
                </c:pt>
                <c:pt idx="42">
                  <c:v>CONVENTIONAL VESSELS</c:v>
                </c:pt>
                <c:pt idx="43">
                  <c:v>LOAD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0</c:v>
                </c:pt>
                <c:pt idx="58">
                  <c:v>TANKERS</c:v>
                </c:pt>
                <c:pt idx="59">
                  <c:v>LOAD 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Sheet1!$L$67:$L$88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100</c:v>
                </c:pt>
                <c:pt idx="6">
                  <c:v>800</c:v>
                </c:pt>
                <c:pt idx="7">
                  <c:v>900</c:v>
                </c:pt>
                <c:pt idx="8">
                  <c:v>2535</c:v>
                </c:pt>
                <c:pt idx="9">
                  <c:v>1950</c:v>
                </c:pt>
                <c:pt idx="10">
                  <c:v>300</c:v>
                </c:pt>
                <c:pt idx="11">
                  <c:v>1065</c:v>
                </c:pt>
                <c:pt idx="12">
                  <c:v>669</c:v>
                </c:pt>
                <c:pt idx="13">
                  <c:v>1930</c:v>
                </c:pt>
                <c:pt idx="14">
                  <c:v>1386</c:v>
                </c:pt>
                <c:pt idx="15">
                  <c:v>1250</c:v>
                </c:pt>
                <c:pt idx="16">
                  <c:v>200</c:v>
                </c:pt>
                <c:pt idx="17">
                  <c:v>738</c:v>
                </c:pt>
                <c:pt idx="18">
                  <c:v>1005</c:v>
                </c:pt>
                <c:pt idx="19">
                  <c:v>200</c:v>
                </c:pt>
                <c:pt idx="20">
                  <c:v>513</c:v>
                </c:pt>
                <c:pt idx="21">
                  <c:v>920</c:v>
                </c:pt>
                <c:pt idx="22">
                  <c:v>500</c:v>
                </c:pt>
                <c:pt idx="23">
                  <c:v>1150</c:v>
                </c:pt>
                <c:pt idx="24">
                  <c:v>400</c:v>
                </c:pt>
                <c:pt idx="25">
                  <c:v>800</c:v>
                </c:pt>
                <c:pt idx="26">
                  <c:v>2235</c:v>
                </c:pt>
                <c:pt idx="27">
                  <c:v>500</c:v>
                </c:pt>
                <c:pt idx="28">
                  <c:v>1800</c:v>
                </c:pt>
                <c:pt idx="29">
                  <c:v>1700</c:v>
                </c:pt>
                <c:pt idx="30">
                  <c:v>400</c:v>
                </c:pt>
                <c:pt idx="31">
                  <c:v>350</c:v>
                </c:pt>
                <c:pt idx="32">
                  <c:v>500</c:v>
                </c:pt>
                <c:pt idx="33">
                  <c:v>1631</c:v>
                </c:pt>
                <c:pt idx="34">
                  <c:v>292</c:v>
                </c:pt>
                <c:pt idx="35">
                  <c:v>FEEDER VESSELS</c:v>
                </c:pt>
                <c:pt idx="36">
                  <c:v>BOOKED </c:v>
                </c:pt>
                <c:pt idx="37">
                  <c:v>40</c:v>
                </c:pt>
                <c:pt idx="38">
                  <c:v>140</c:v>
                </c:pt>
                <c:pt idx="39">
                  <c:v>140</c:v>
                </c:pt>
                <c:pt idx="40">
                  <c:v>230</c:v>
                </c:pt>
                <c:pt idx="41">
                  <c:v>62</c:v>
                </c:pt>
                <c:pt idx="42">
                  <c:v>CONVENTIONAL VESSELS</c:v>
                </c:pt>
                <c:pt idx="43">
                  <c:v>BOOKED 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0</c:v>
                </c:pt>
                <c:pt idx="58">
                  <c:v>TANKERS</c:v>
                </c:pt>
                <c:pt idx="59">
                  <c:v>BOOKED 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Sheet1!$M$67:$M$88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Sheet1!$N$1:$N$64</c:f>
              <c:strCache>
                <c:ptCount val="6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4/19/25 10:46 AM</c:v>
                </c:pt>
                <c:pt idx="3">
                  <c:v> </c:v>
                </c:pt>
                <c:pt idx="4">
                  <c:v>REMARKS </c:v>
                </c:pt>
                <c:pt idx="5">
                  <c:v>L 50F/50MTS</c:v>
                </c:pt>
                <c:pt idx="6">
                  <c:v>L 300F/500MTS</c:v>
                </c:pt>
                <c:pt idx="7">
                  <c:v>L 300F/600MTS</c:v>
                </c:pt>
                <c:pt idx="8">
                  <c:v>L 1535/1000MTS</c:v>
                </c:pt>
                <c:pt idx="9">
                  <c:v>L 600F/1350MTS</c:v>
                </c:pt>
                <c:pt idx="10">
                  <c:v>L 300F</c:v>
                </c:pt>
                <c:pt idx="11">
                  <c:v>L 15/1050MTS</c:v>
                </c:pt>
                <c:pt idx="12">
                  <c:v>L 419F/250MTS</c:v>
                </c:pt>
                <c:pt idx="13">
                  <c:v>L 530F/1400MTS</c:v>
                </c:pt>
                <c:pt idx="14">
                  <c:v>L 1386MTS</c:v>
                </c:pt>
                <c:pt idx="15">
                  <c:v>L 350F/900MTS</c:v>
                </c:pt>
                <c:pt idx="16">
                  <c:v>L 200F</c:v>
                </c:pt>
                <c:pt idx="17">
                  <c:v>L 738F</c:v>
                </c:pt>
                <c:pt idx="18">
                  <c:v>L 105F/900MTS</c:v>
                </c:pt>
                <c:pt idx="19">
                  <c:v>L 100F/100MTS</c:v>
                </c:pt>
                <c:pt idx="20">
                  <c:v>L 213F/300MTS</c:v>
                </c:pt>
                <c:pt idx="21">
                  <c:v>L 20/900MTS</c:v>
                </c:pt>
                <c:pt idx="22">
                  <c:v>L 300F</c:v>
                </c:pt>
                <c:pt idx="23">
                  <c:v>L 200F/950MTS</c:v>
                </c:pt>
                <c:pt idx="24">
                  <c:v>L 400F</c:v>
                </c:pt>
                <c:pt idx="25">
                  <c:v>L 300F/500MTS</c:v>
                </c:pt>
                <c:pt idx="26">
                  <c:v>L 1035/1200MTS</c:v>
                </c:pt>
                <c:pt idx="27">
                  <c:v>L 300F/200MTS</c:v>
                </c:pt>
                <c:pt idx="28">
                  <c:v>L 700F/1100MTS</c:v>
                </c:pt>
                <c:pt idx="29">
                  <c:v>L 800F/900MTS</c:v>
                </c:pt>
                <c:pt idx="30">
                  <c:v>L 400F</c:v>
                </c:pt>
                <c:pt idx="31">
                  <c:v>L 350F</c:v>
                </c:pt>
                <c:pt idx="32">
                  <c:v>L500F</c:v>
                </c:pt>
                <c:pt idx="33">
                  <c:v>L 481F/1150MTS</c:v>
                </c:pt>
                <c:pt idx="34">
                  <c:v>L 42F/250MTS</c:v>
                </c:pt>
                <c:pt idx="35">
                  <c:v>FEEDER VESSELS</c:v>
                </c:pt>
                <c:pt idx="36">
                  <c:v>REMARKS </c:v>
                </c:pt>
                <c:pt idx="37">
                  <c:v>L 40F</c:v>
                </c:pt>
                <c:pt idx="38">
                  <c:v>L 140F</c:v>
                </c:pt>
                <c:pt idx="39">
                  <c:v>L 140F</c:v>
                </c:pt>
                <c:pt idx="40">
                  <c:v>L 230F</c:v>
                </c:pt>
                <c:pt idx="41">
                  <c:v>L 62F</c:v>
                </c:pt>
                <c:pt idx="42">
                  <c:v>CONVENTIONAL VESSELS</c:v>
                </c:pt>
                <c:pt idx="43">
                  <c:v>REMARKS </c:v>
                </c:pt>
                <c:pt idx="44">
                  <c:v>D GENERAL CARGO</c:v>
                </c:pt>
                <c:pt idx="45">
                  <c:v>D BULK WHEAT @BULKSTREAM</c:v>
                </c:pt>
                <c:pt idx="46">
                  <c:v>D M.VEHICLES</c:v>
                </c:pt>
                <c:pt idx="47">
                  <c:v>D STEEL COILS</c:v>
                </c:pt>
                <c:pt idx="48">
                  <c:v>D STEEL PRODUCTS</c:v>
                </c:pt>
                <c:pt idx="49">
                  <c:v>D BULK CLINKER</c:v>
                </c:pt>
                <c:pt idx="50">
                  <c:v>D STEEL PRODUCTS &amp; EQUIPEMENTS</c:v>
                </c:pt>
                <c:pt idx="51">
                  <c:v>D BULK FERTILIZER</c:v>
                </c:pt>
                <c:pt idx="52">
                  <c:v>D GENERAL CARGO</c:v>
                </c:pt>
                <c:pt idx="53">
                  <c:v>D M.VEHICLES</c:v>
                </c:pt>
                <c:pt idx="54">
                  <c:v>D BULK WHEAT @BULKSTREAM</c:v>
                </c:pt>
                <c:pt idx="55">
                  <c:v>D M.VEHICLES</c:v>
                </c:pt>
                <c:pt idx="56">
                  <c:v>D GENERAL CARGO</c:v>
                </c:pt>
                <c:pt idx="57">
                  <c:v>D M.VEHICLES</c:v>
                </c:pt>
                <c:pt idx="58">
                  <c:v>TANKERS</c:v>
                </c:pt>
                <c:pt idx="59">
                  <c:v>REMARKS </c:v>
                </c:pt>
                <c:pt idx="60">
                  <c:v>D BITUMEN @MBARAKI WHARF</c:v>
                </c:pt>
                <c:pt idx="61">
                  <c:v>D BASE OIL @SOT JETTY</c:v>
                </c:pt>
                <c:pt idx="62">
                  <c:v>  </c:v>
                </c:pt>
                <c:pt idx="63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Sheet1!$A$67:$A$88</c:f>
              <c:strCache>
                <c:ptCount val="22"/>
                <c:pt idx="0">
                  <c:v>1</c:v>
                </c:pt>
                <c:pt idx="1">
                  <c:v>      04.04.2025       HW    0754      2.6      HW       2024          3.0      LW         0113      0.5        LW     1303       0.7</c:v>
                </c:pt>
                <c:pt idx="2">
                  <c:v>      05.04.2025       HW    0857      2.2      HW       2142          2.7       LW         0301      1.2       LW     1438       1.4</c:v>
                </c:pt>
                <c:pt idx="3">
                  <c:v>2.    WAITERS  FOR  CONTAINER BERTHS</c:v>
                </c:pt>
                <c:pt idx="4">
                  <c:v>        1. 31.03.2025  0800  MSC MALIN II  175  8  MSC   D 621  L 738F</c:v>
                </c:pt>
                <c:pt idx="5">
                  <c:v>3.    WAITERS  FEEDER VESSELS </c:v>
                </c:pt>
                <c:pt idx="6">
                  <c:v>        1. 30.03.2025  1230  ZANZIBAR EXPRESS  121  3.5   BFL   D 100  L  200F (TS)</c:v>
                </c:pt>
                <c:pt idx="7">
                  <c:v>4.    WAITERS  FOR CONTAINER BERTHS- SHIP CONVENIENCE </c:v>
                </c:pt>
                <c:pt idx="8">
                  <c:v>        1. 03.04.2025  2320  LUCKY BLESSING  183  6.7  SMK   D 450  L 100F/300MTS</c:v>
                </c:pt>
                <c:pt idx="9">
                  <c:v>5.    WAITERS  FOR  CONVENTIONAL BERTHS</c:v>
                </c:pt>
                <c:pt idx="10">
                  <c:v>        1. 01.04.2025  1630   JAL KUMUD  200  10.9  SSS  D  50,600  BULK CLINKER</c:v>
                </c:pt>
                <c:pt idx="11">
                  <c:v>        2. 03.04.2025  0330   ULTRA BENGUELA  120  6.7  EXP  D  961.75  PROJECT CARGO</c:v>
                </c:pt>
                <c:pt idx="12">
                  <c:v>        3. 04.04.2025  0330   GRAND PAVO  200  8.9  DSS  D  1,344  M.VEHICLES</c:v>
                </c:pt>
                <c:pt idx="13">
                  <c:v>6.    WAITERS  FOR CONVENTIONAL BERTHS- SHIP CONVENIENCE </c:v>
                </c:pt>
                <c:pt idx="14">
                  <c:v>            NIL</c:v>
                </c:pt>
                <c:pt idx="15">
                  <c:v>7.    WAITERS  FOR  BULKSTREAM LIMITED</c:v>
                </c:pt>
                <c:pt idx="16">
                  <c:v>            NIL</c:v>
                </c:pt>
                <c:pt idx="17">
                  <c:v>8.    WAITERS  FOR   KOT                            </c:v>
                </c:pt>
                <c:pt idx="18">
                  <c:v>            NIL</c:v>
                </c:pt>
                <c:pt idx="19">
                  <c:v>9.     WAITERS FOR SOT/MBK</c:v>
                </c:pt>
                <c:pt idx="20">
                  <c:v>            NIL</c:v>
                </c:pt>
                <c:pt idx="21">
                  <c:v>10.     BARGES </c:v>
                </c:pt>
              </c:strCache>
            </c:strRef>
          </c:cat>
          <c:val>
            <c:numRef>
              <c:f>Sheet1!$N$67:$N$88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7"/>
  <sheetViews>
    <sheetView showGridLines="0" tabSelected="1" topLeftCell="A13" zoomScale="20" zoomScaleNormal="20" zoomScaleSheetLayoutView="22" workbookViewId="0">
      <selection activeCell="G14" sqref="G14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7" customFormat="1" ht="78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14" s="11" customFormat="1" ht="63" customHeight="1">
      <c r="A3" s="8" t="s">
        <v>357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45766.449007291667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4" t="s">
        <v>6</v>
      </c>
      <c r="D5" s="13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68</v>
      </c>
      <c r="C6" s="124" t="s">
        <v>88</v>
      </c>
      <c r="D6" s="125"/>
      <c r="E6" s="113" t="s">
        <v>69</v>
      </c>
      <c r="F6" s="1" t="s">
        <v>70</v>
      </c>
      <c r="G6" s="72" t="s">
        <v>303</v>
      </c>
      <c r="H6" s="1">
        <v>208</v>
      </c>
      <c r="I6" s="1">
        <v>11</v>
      </c>
      <c r="J6" s="2" t="s">
        <v>18</v>
      </c>
      <c r="K6" s="2">
        <v>678</v>
      </c>
      <c r="L6" s="2">
        <v>100</v>
      </c>
      <c r="M6" s="73"/>
      <c r="N6" s="21" t="s">
        <v>71</v>
      </c>
    </row>
    <row r="7" spans="1:14" ht="72" customHeight="1">
      <c r="A7" s="4">
        <v>2</v>
      </c>
      <c r="B7" s="4" t="s">
        <v>117</v>
      </c>
      <c r="C7" s="124" t="s">
        <v>275</v>
      </c>
      <c r="D7" s="125"/>
      <c r="E7" s="113" t="s">
        <v>118</v>
      </c>
      <c r="F7" s="1" t="s">
        <v>119</v>
      </c>
      <c r="G7" s="72" t="s">
        <v>255</v>
      </c>
      <c r="H7" s="1">
        <v>262</v>
      </c>
      <c r="I7" s="1">
        <v>12.5</v>
      </c>
      <c r="J7" s="2" t="s">
        <v>19</v>
      </c>
      <c r="K7" s="2">
        <v>1000</v>
      </c>
      <c r="L7" s="2">
        <v>800</v>
      </c>
      <c r="M7" s="73"/>
      <c r="N7" s="21" t="s">
        <v>120</v>
      </c>
    </row>
    <row r="8" spans="1:14" ht="72" customHeight="1">
      <c r="A8" s="4">
        <v>3</v>
      </c>
      <c r="B8" s="4" t="s">
        <v>107</v>
      </c>
      <c r="C8" s="124" t="s">
        <v>111</v>
      </c>
      <c r="D8" s="125"/>
      <c r="E8" s="113" t="s">
        <v>108</v>
      </c>
      <c r="F8" s="1" t="s">
        <v>109</v>
      </c>
      <c r="G8" s="72" t="s">
        <v>307</v>
      </c>
      <c r="H8" s="1">
        <v>210</v>
      </c>
      <c r="I8" s="1">
        <v>13</v>
      </c>
      <c r="J8" s="2" t="s">
        <v>56</v>
      </c>
      <c r="K8" s="2">
        <v>900</v>
      </c>
      <c r="L8" s="2">
        <v>900</v>
      </c>
      <c r="M8" s="73"/>
      <c r="N8" s="21" t="s">
        <v>110</v>
      </c>
    </row>
    <row r="9" spans="1:14" ht="72" customHeight="1">
      <c r="A9" s="4">
        <v>4</v>
      </c>
      <c r="B9" s="4" t="s">
        <v>128</v>
      </c>
      <c r="C9" s="154" t="s">
        <v>240</v>
      </c>
      <c r="D9" s="155"/>
      <c r="E9" s="113" t="s">
        <v>129</v>
      </c>
      <c r="F9" s="1" t="s">
        <v>130</v>
      </c>
      <c r="G9" s="72" t="s">
        <v>239</v>
      </c>
      <c r="H9" s="1">
        <v>255</v>
      </c>
      <c r="I9" s="1">
        <v>13.9</v>
      </c>
      <c r="J9" s="2" t="s">
        <v>17</v>
      </c>
      <c r="K9" s="2">
        <v>2350</v>
      </c>
      <c r="L9" s="2">
        <v>2535</v>
      </c>
      <c r="M9" s="73"/>
      <c r="N9" s="21" t="s">
        <v>131</v>
      </c>
    </row>
    <row r="10" spans="1:14" ht="72" customHeight="1">
      <c r="A10" s="4">
        <v>5</v>
      </c>
      <c r="B10" s="4" t="s">
        <v>100</v>
      </c>
      <c r="C10" s="154" t="s">
        <v>115</v>
      </c>
      <c r="D10" s="155"/>
      <c r="E10" s="113" t="s">
        <v>101</v>
      </c>
      <c r="F10" s="1" t="s">
        <v>102</v>
      </c>
      <c r="G10" s="72" t="s">
        <v>127</v>
      </c>
      <c r="H10" s="1">
        <v>223</v>
      </c>
      <c r="I10" s="1">
        <v>11</v>
      </c>
      <c r="J10" s="2" t="s">
        <v>64</v>
      </c>
      <c r="K10" s="2">
        <v>1450</v>
      </c>
      <c r="L10" s="2">
        <v>1950</v>
      </c>
      <c r="M10" s="73"/>
      <c r="N10" s="21" t="s">
        <v>103</v>
      </c>
    </row>
    <row r="11" spans="1:14" ht="72" customHeight="1">
      <c r="A11" s="4">
        <v>6</v>
      </c>
      <c r="B11" s="4" t="s">
        <v>124</v>
      </c>
      <c r="C11" s="124" t="s">
        <v>139</v>
      </c>
      <c r="D11" s="125"/>
      <c r="E11" s="113" t="s">
        <v>125</v>
      </c>
      <c r="F11" s="1" t="s">
        <v>126</v>
      </c>
      <c r="G11" s="72" t="s">
        <v>127</v>
      </c>
      <c r="H11" s="1">
        <v>185.99</v>
      </c>
      <c r="I11" s="1">
        <v>9</v>
      </c>
      <c r="J11" s="2" t="s">
        <v>36</v>
      </c>
      <c r="K11" s="2">
        <v>500</v>
      </c>
      <c r="L11" s="2">
        <v>300</v>
      </c>
      <c r="M11" s="73"/>
      <c r="N11" s="21" t="s">
        <v>52</v>
      </c>
    </row>
    <row r="12" spans="1:14" ht="72" customHeight="1">
      <c r="A12" s="4">
        <v>7</v>
      </c>
      <c r="B12" s="4" t="s">
        <v>146</v>
      </c>
      <c r="C12" s="154" t="s">
        <v>220</v>
      </c>
      <c r="D12" s="155"/>
      <c r="E12" s="113" t="s">
        <v>147</v>
      </c>
      <c r="F12" s="1" t="s">
        <v>148</v>
      </c>
      <c r="G12" s="72" t="s">
        <v>304</v>
      </c>
      <c r="H12" s="1">
        <v>222.17</v>
      </c>
      <c r="I12" s="1">
        <v>12.4</v>
      </c>
      <c r="J12" s="2" t="s">
        <v>18</v>
      </c>
      <c r="K12" s="2">
        <v>1420</v>
      </c>
      <c r="L12" s="2">
        <v>1065</v>
      </c>
      <c r="M12" s="73"/>
      <c r="N12" s="21" t="s">
        <v>149</v>
      </c>
    </row>
    <row r="13" spans="1:14" ht="64.5" customHeight="1">
      <c r="A13" s="4">
        <v>8</v>
      </c>
      <c r="B13" s="4" t="s">
        <v>132</v>
      </c>
      <c r="C13" s="124" t="s">
        <v>137</v>
      </c>
      <c r="D13" s="125"/>
      <c r="E13" s="1" t="s">
        <v>133</v>
      </c>
      <c r="F13" s="1" t="s">
        <v>134</v>
      </c>
      <c r="G13" s="72" t="s">
        <v>162</v>
      </c>
      <c r="H13" s="1">
        <v>155.6</v>
      </c>
      <c r="I13" s="1">
        <v>10</v>
      </c>
      <c r="J13" s="2" t="s">
        <v>66</v>
      </c>
      <c r="K13" s="2">
        <v>350</v>
      </c>
      <c r="L13" s="2">
        <v>669</v>
      </c>
      <c r="M13" s="73"/>
      <c r="N13" s="21" t="s">
        <v>135</v>
      </c>
    </row>
    <row r="14" spans="1:14" ht="72" customHeight="1">
      <c r="A14" s="4">
        <v>9</v>
      </c>
      <c r="B14" s="4" t="s">
        <v>159</v>
      </c>
      <c r="C14" s="124" t="s">
        <v>234</v>
      </c>
      <c r="D14" s="125"/>
      <c r="E14" s="113" t="s">
        <v>160</v>
      </c>
      <c r="F14" s="1" t="s">
        <v>161</v>
      </c>
      <c r="G14" s="72" t="s">
        <v>162</v>
      </c>
      <c r="H14" s="1">
        <v>264.32</v>
      </c>
      <c r="I14" s="1">
        <v>12.6</v>
      </c>
      <c r="J14" s="2" t="s">
        <v>18</v>
      </c>
      <c r="K14" s="2">
        <v>1053</v>
      </c>
      <c r="L14" s="2">
        <v>1930</v>
      </c>
      <c r="M14" s="73"/>
      <c r="N14" s="21" t="s">
        <v>163</v>
      </c>
    </row>
    <row r="15" spans="1:14" ht="72" customHeight="1">
      <c r="A15" s="4">
        <v>10</v>
      </c>
      <c r="B15" s="4" t="s">
        <v>191</v>
      </c>
      <c r="C15" s="124" t="s">
        <v>237</v>
      </c>
      <c r="D15" s="125"/>
      <c r="E15" s="113" t="s">
        <v>192</v>
      </c>
      <c r="F15" s="1" t="s">
        <v>193</v>
      </c>
      <c r="G15" s="72" t="s">
        <v>364</v>
      </c>
      <c r="H15" s="1">
        <v>195.5</v>
      </c>
      <c r="I15" s="1">
        <v>6.9</v>
      </c>
      <c r="J15" s="2" t="s">
        <v>17</v>
      </c>
      <c r="K15" s="2">
        <v>407</v>
      </c>
      <c r="L15" s="2">
        <v>1386</v>
      </c>
      <c r="M15" s="73"/>
      <c r="N15" s="21" t="s">
        <v>194</v>
      </c>
    </row>
    <row r="16" spans="1:14" ht="72" customHeight="1">
      <c r="A16" s="4">
        <v>11</v>
      </c>
      <c r="B16" s="4" t="s">
        <v>142</v>
      </c>
      <c r="C16" s="124" t="s">
        <v>186</v>
      </c>
      <c r="D16" s="125"/>
      <c r="E16" s="113" t="s">
        <v>143</v>
      </c>
      <c r="F16" s="1" t="s">
        <v>144</v>
      </c>
      <c r="G16" s="72" t="s">
        <v>340</v>
      </c>
      <c r="H16" s="1">
        <v>266.64999999999998</v>
      </c>
      <c r="I16" s="1">
        <v>12.5</v>
      </c>
      <c r="J16" s="2" t="s">
        <v>19</v>
      </c>
      <c r="K16" s="2">
        <v>1900</v>
      </c>
      <c r="L16" s="2">
        <v>1250</v>
      </c>
      <c r="M16" s="73"/>
      <c r="N16" s="21" t="s">
        <v>145</v>
      </c>
    </row>
    <row r="17" spans="1:14" ht="72" customHeight="1">
      <c r="A17" s="4">
        <v>12</v>
      </c>
      <c r="B17" s="4" t="s">
        <v>121</v>
      </c>
      <c r="C17" s="124" t="s">
        <v>138</v>
      </c>
      <c r="D17" s="125"/>
      <c r="E17" s="113" t="s">
        <v>122</v>
      </c>
      <c r="F17" s="1" t="s">
        <v>123</v>
      </c>
      <c r="G17" s="72" t="s">
        <v>339</v>
      </c>
      <c r="H17" s="1">
        <v>188.09</v>
      </c>
      <c r="I17" s="1">
        <v>11</v>
      </c>
      <c r="J17" s="2" t="s">
        <v>19</v>
      </c>
      <c r="K17" s="2">
        <v>400</v>
      </c>
      <c r="L17" s="2">
        <v>200</v>
      </c>
      <c r="M17" s="73"/>
      <c r="N17" s="21" t="s">
        <v>65</v>
      </c>
    </row>
    <row r="18" spans="1:14" ht="72" customHeight="1">
      <c r="A18" s="4">
        <v>13</v>
      </c>
      <c r="B18" s="4" t="s">
        <v>72</v>
      </c>
      <c r="C18" s="124" t="s">
        <v>89</v>
      </c>
      <c r="D18" s="125"/>
      <c r="E18" s="113" t="s">
        <v>73</v>
      </c>
      <c r="F18" s="1" t="s">
        <v>74</v>
      </c>
      <c r="G18" s="72" t="s">
        <v>279</v>
      </c>
      <c r="H18" s="1">
        <v>175</v>
      </c>
      <c r="I18" s="1">
        <v>8</v>
      </c>
      <c r="J18" s="2" t="s">
        <v>18</v>
      </c>
      <c r="K18" s="2">
        <v>621</v>
      </c>
      <c r="L18" s="2">
        <v>738</v>
      </c>
      <c r="M18" s="73"/>
      <c r="N18" s="21" t="s">
        <v>75</v>
      </c>
    </row>
    <row r="19" spans="1:14" ht="72" customHeight="1">
      <c r="A19" s="4">
        <v>14</v>
      </c>
      <c r="B19" s="4" t="s">
        <v>276</v>
      </c>
      <c r="C19" s="124" t="s">
        <v>311</v>
      </c>
      <c r="D19" s="125"/>
      <c r="E19" s="113" t="s">
        <v>277</v>
      </c>
      <c r="F19" s="1" t="s">
        <v>278</v>
      </c>
      <c r="G19" s="72" t="s">
        <v>279</v>
      </c>
      <c r="H19" s="1">
        <v>207.4</v>
      </c>
      <c r="I19" s="1">
        <v>11.4</v>
      </c>
      <c r="J19" s="2" t="s">
        <v>280</v>
      </c>
      <c r="K19" s="2">
        <v>584</v>
      </c>
      <c r="L19" s="2">
        <v>1005</v>
      </c>
      <c r="M19" s="73"/>
      <c r="N19" s="21" t="s">
        <v>281</v>
      </c>
    </row>
    <row r="20" spans="1:14" ht="72" customHeight="1">
      <c r="A20" s="4">
        <v>15</v>
      </c>
      <c r="B20" s="4" t="s">
        <v>265</v>
      </c>
      <c r="C20" s="124" t="s">
        <v>350</v>
      </c>
      <c r="D20" s="125"/>
      <c r="E20" s="113" t="s">
        <v>266</v>
      </c>
      <c r="F20" s="1" t="s">
        <v>267</v>
      </c>
      <c r="G20" s="72" t="s">
        <v>279</v>
      </c>
      <c r="H20" s="1">
        <v>208</v>
      </c>
      <c r="I20" s="1">
        <v>11.5</v>
      </c>
      <c r="J20" s="2" t="s">
        <v>18</v>
      </c>
      <c r="K20" s="2">
        <v>400</v>
      </c>
      <c r="L20" s="2">
        <v>200</v>
      </c>
      <c r="M20" s="73"/>
      <c r="N20" s="21" t="s">
        <v>268</v>
      </c>
    </row>
    <row r="21" spans="1:14" ht="72" customHeight="1">
      <c r="A21" s="4">
        <v>16</v>
      </c>
      <c r="B21" s="4" t="s">
        <v>90</v>
      </c>
      <c r="C21" s="124" t="s">
        <v>112</v>
      </c>
      <c r="D21" s="125"/>
      <c r="E21" s="113" t="s">
        <v>94</v>
      </c>
      <c r="F21" s="1" t="s">
        <v>93</v>
      </c>
      <c r="G21" s="72" t="s">
        <v>216</v>
      </c>
      <c r="H21" s="1">
        <v>283</v>
      </c>
      <c r="I21" s="1">
        <v>11</v>
      </c>
      <c r="J21" s="2" t="s">
        <v>91</v>
      </c>
      <c r="K21" s="2">
        <v>314</v>
      </c>
      <c r="L21" s="2">
        <v>513</v>
      </c>
      <c r="M21" s="73"/>
      <c r="N21" s="21" t="s">
        <v>92</v>
      </c>
    </row>
    <row r="22" spans="1:14" ht="72" customHeight="1">
      <c r="A22" s="4">
        <v>17</v>
      </c>
      <c r="B22" s="4" t="s">
        <v>229</v>
      </c>
      <c r="C22" s="124" t="s">
        <v>230</v>
      </c>
      <c r="D22" s="125"/>
      <c r="E22" s="113" t="s">
        <v>231</v>
      </c>
      <c r="F22" s="1" t="s">
        <v>232</v>
      </c>
      <c r="G22" s="72" t="s">
        <v>343</v>
      </c>
      <c r="H22" s="1">
        <v>188.8</v>
      </c>
      <c r="I22" s="1">
        <v>11.5</v>
      </c>
      <c r="J22" s="2" t="s">
        <v>17</v>
      </c>
      <c r="K22" s="2">
        <v>564</v>
      </c>
      <c r="L22" s="2">
        <v>920</v>
      </c>
      <c r="M22" s="73"/>
      <c r="N22" s="21" t="s">
        <v>233</v>
      </c>
    </row>
    <row r="23" spans="1:14" ht="72" customHeight="1">
      <c r="A23" s="4">
        <v>18</v>
      </c>
      <c r="B23" s="4" t="s">
        <v>224</v>
      </c>
      <c r="C23" s="124" t="s">
        <v>235</v>
      </c>
      <c r="D23" s="125"/>
      <c r="E23" s="113" t="s">
        <v>225</v>
      </c>
      <c r="F23" s="1" t="s">
        <v>226</v>
      </c>
      <c r="G23" s="72" t="s">
        <v>302</v>
      </c>
      <c r="H23" s="1">
        <v>172</v>
      </c>
      <c r="I23" s="1">
        <v>11</v>
      </c>
      <c r="J23" s="2" t="s">
        <v>19</v>
      </c>
      <c r="K23" s="2">
        <v>300</v>
      </c>
      <c r="L23" s="2">
        <v>500</v>
      </c>
      <c r="M23" s="73"/>
      <c r="N23" s="21" t="s">
        <v>52</v>
      </c>
    </row>
    <row r="24" spans="1:14" ht="72" customHeight="1">
      <c r="A24" s="4">
        <v>19</v>
      </c>
      <c r="B24" s="4" t="s">
        <v>210</v>
      </c>
      <c r="C24" s="124" t="s">
        <v>221</v>
      </c>
      <c r="D24" s="125"/>
      <c r="E24" s="113" t="s">
        <v>211</v>
      </c>
      <c r="F24" s="1" t="s">
        <v>212</v>
      </c>
      <c r="G24" s="72" t="s">
        <v>213</v>
      </c>
      <c r="H24" s="1">
        <v>222.16499999999999</v>
      </c>
      <c r="I24" s="1">
        <v>12</v>
      </c>
      <c r="J24" s="2" t="s">
        <v>214</v>
      </c>
      <c r="K24" s="2">
        <v>1150</v>
      </c>
      <c r="L24" s="2">
        <v>1150</v>
      </c>
      <c r="M24" s="73"/>
      <c r="N24" s="21" t="s">
        <v>215</v>
      </c>
    </row>
    <row r="25" spans="1:14" ht="72" customHeight="1">
      <c r="A25" s="4">
        <v>20</v>
      </c>
      <c r="B25" s="4" t="s">
        <v>181</v>
      </c>
      <c r="C25" s="124" t="s">
        <v>185</v>
      </c>
      <c r="D25" s="125"/>
      <c r="E25" s="113" t="s">
        <v>182</v>
      </c>
      <c r="F25" s="1" t="s">
        <v>183</v>
      </c>
      <c r="G25" s="72" t="s">
        <v>341</v>
      </c>
      <c r="H25" s="1">
        <v>185</v>
      </c>
      <c r="I25" s="1">
        <v>11</v>
      </c>
      <c r="J25" s="2" t="s">
        <v>19</v>
      </c>
      <c r="K25" s="2">
        <v>200</v>
      </c>
      <c r="L25" s="2">
        <v>400</v>
      </c>
      <c r="M25" s="73"/>
      <c r="N25" s="21" t="s">
        <v>184</v>
      </c>
    </row>
    <row r="26" spans="1:14" ht="72" customHeight="1">
      <c r="A26" s="4">
        <v>21</v>
      </c>
      <c r="B26" s="4" t="s">
        <v>260</v>
      </c>
      <c r="C26" s="124" t="s">
        <v>236</v>
      </c>
      <c r="D26" s="125"/>
      <c r="E26" s="113" t="s">
        <v>227</v>
      </c>
      <c r="F26" s="1" t="s">
        <v>228</v>
      </c>
      <c r="G26" s="72" t="s">
        <v>208</v>
      </c>
      <c r="H26" s="1">
        <v>264.11</v>
      </c>
      <c r="I26" s="1">
        <v>12.5</v>
      </c>
      <c r="J26" s="2" t="s">
        <v>19</v>
      </c>
      <c r="K26" s="2">
        <v>1000</v>
      </c>
      <c r="L26" s="2">
        <v>800</v>
      </c>
      <c r="M26" s="73"/>
      <c r="N26" s="21" t="s">
        <v>120</v>
      </c>
    </row>
    <row r="27" spans="1:14" ht="72" customHeight="1">
      <c r="A27" s="4">
        <v>22</v>
      </c>
      <c r="B27" s="4" t="s">
        <v>199</v>
      </c>
      <c r="C27" s="124" t="s">
        <v>238</v>
      </c>
      <c r="D27" s="125"/>
      <c r="E27" s="113" t="s">
        <v>200</v>
      </c>
      <c r="F27" s="1" t="s">
        <v>201</v>
      </c>
      <c r="G27" s="72" t="s">
        <v>202</v>
      </c>
      <c r="H27" s="1">
        <v>249</v>
      </c>
      <c r="I27" s="1">
        <v>14</v>
      </c>
      <c r="J27" s="2" t="s">
        <v>17</v>
      </c>
      <c r="K27" s="2">
        <v>2254</v>
      </c>
      <c r="L27" s="2">
        <v>2235</v>
      </c>
      <c r="M27" s="73"/>
      <c r="N27" s="21" t="s">
        <v>203</v>
      </c>
    </row>
    <row r="28" spans="1:14" ht="75.75" customHeight="1">
      <c r="A28" s="4">
        <v>23</v>
      </c>
      <c r="B28" s="76" t="s">
        <v>296</v>
      </c>
      <c r="C28" s="132" t="s">
        <v>297</v>
      </c>
      <c r="D28" s="133"/>
      <c r="E28" s="102" t="s">
        <v>298</v>
      </c>
      <c r="F28" s="101" t="s">
        <v>299</v>
      </c>
      <c r="G28" s="78" t="s">
        <v>219</v>
      </c>
      <c r="H28" s="79">
        <v>179.99</v>
      </c>
      <c r="I28" s="77">
        <v>9</v>
      </c>
      <c r="J28" s="79" t="s">
        <v>300</v>
      </c>
      <c r="K28" s="105">
        <v>500</v>
      </c>
      <c r="L28" s="79">
        <v>500</v>
      </c>
      <c r="M28" s="80"/>
      <c r="N28" s="21" t="s">
        <v>301</v>
      </c>
    </row>
    <row r="29" spans="1:14" ht="72" customHeight="1">
      <c r="A29" s="4">
        <v>24</v>
      </c>
      <c r="B29" s="4" t="s">
        <v>261</v>
      </c>
      <c r="C29" s="124" t="s">
        <v>351</v>
      </c>
      <c r="D29" s="125"/>
      <c r="E29" s="113" t="s">
        <v>262</v>
      </c>
      <c r="F29" s="1" t="s">
        <v>263</v>
      </c>
      <c r="G29" s="72" t="s">
        <v>219</v>
      </c>
      <c r="H29" s="1">
        <v>260.05</v>
      </c>
      <c r="I29" s="1">
        <v>12</v>
      </c>
      <c r="J29" s="2" t="s">
        <v>18</v>
      </c>
      <c r="K29" s="2">
        <v>1055</v>
      </c>
      <c r="L29" s="2">
        <v>1800</v>
      </c>
      <c r="M29" s="73"/>
      <c r="N29" s="21" t="s">
        <v>264</v>
      </c>
    </row>
    <row r="30" spans="1:14" ht="72" customHeight="1">
      <c r="A30" s="4">
        <v>25</v>
      </c>
      <c r="B30" s="4" t="s">
        <v>285</v>
      </c>
      <c r="C30" s="124" t="s">
        <v>289</v>
      </c>
      <c r="D30" s="125"/>
      <c r="E30" s="113" t="s">
        <v>286</v>
      </c>
      <c r="F30" s="1" t="s">
        <v>287</v>
      </c>
      <c r="G30" s="72" t="s">
        <v>338</v>
      </c>
      <c r="H30" s="1">
        <v>263.23</v>
      </c>
      <c r="I30" s="1">
        <v>12</v>
      </c>
      <c r="J30" s="2" t="s">
        <v>66</v>
      </c>
      <c r="K30" s="2">
        <v>1500</v>
      </c>
      <c r="L30" s="2">
        <v>1700</v>
      </c>
      <c r="M30" s="73"/>
      <c r="N30" s="21" t="s">
        <v>164</v>
      </c>
    </row>
    <row r="31" spans="1:14" ht="72" customHeight="1">
      <c r="A31" s="4">
        <v>26</v>
      </c>
      <c r="B31" s="4" t="s">
        <v>269</v>
      </c>
      <c r="C31" s="124" t="s">
        <v>272</v>
      </c>
      <c r="D31" s="125"/>
      <c r="E31" s="113" t="s">
        <v>270</v>
      </c>
      <c r="F31" s="1" t="s">
        <v>271</v>
      </c>
      <c r="G31" s="72" t="s">
        <v>342</v>
      </c>
      <c r="H31" s="1">
        <v>175.1</v>
      </c>
      <c r="I31" s="1">
        <v>11</v>
      </c>
      <c r="J31" s="2" t="s">
        <v>19</v>
      </c>
      <c r="K31" s="2">
        <v>500</v>
      </c>
      <c r="L31" s="2">
        <v>400</v>
      </c>
      <c r="M31" s="73"/>
      <c r="N31" s="21" t="s">
        <v>184</v>
      </c>
    </row>
    <row r="32" spans="1:14" ht="72" customHeight="1">
      <c r="A32" s="4">
        <v>27</v>
      </c>
      <c r="B32" s="4" t="s">
        <v>241</v>
      </c>
      <c r="C32" s="124" t="s">
        <v>253</v>
      </c>
      <c r="D32" s="125"/>
      <c r="E32" s="113" t="s">
        <v>242</v>
      </c>
      <c r="F32" s="1" t="s">
        <v>243</v>
      </c>
      <c r="G32" s="72" t="s">
        <v>244</v>
      </c>
      <c r="H32" s="1">
        <v>172</v>
      </c>
      <c r="I32" s="1">
        <v>10</v>
      </c>
      <c r="J32" s="2" t="s">
        <v>245</v>
      </c>
      <c r="K32" s="2">
        <v>330</v>
      </c>
      <c r="L32" s="2">
        <v>350</v>
      </c>
      <c r="M32" s="73"/>
      <c r="N32" s="21" t="s">
        <v>246</v>
      </c>
    </row>
    <row r="33" spans="1:14" ht="72" customHeight="1">
      <c r="A33" s="129">
        <v>28</v>
      </c>
      <c r="B33" s="129" t="s">
        <v>367</v>
      </c>
      <c r="C33" s="130"/>
      <c r="D33" s="131" t="s">
        <v>371</v>
      </c>
      <c r="E33" s="113" t="s">
        <v>369</v>
      </c>
      <c r="F33" s="1" t="s">
        <v>368</v>
      </c>
      <c r="G33" s="72" t="s">
        <v>342</v>
      </c>
      <c r="H33" s="1">
        <v>170</v>
      </c>
      <c r="I33" s="1">
        <v>11</v>
      </c>
      <c r="J33" s="2" t="s">
        <v>19</v>
      </c>
      <c r="K33" s="2">
        <v>400</v>
      </c>
      <c r="L33" s="2">
        <v>500</v>
      </c>
      <c r="M33" s="73"/>
      <c r="N33" s="21" t="s">
        <v>370</v>
      </c>
    </row>
    <row r="34" spans="1:14" ht="72" customHeight="1">
      <c r="A34" s="4">
        <v>29</v>
      </c>
      <c r="B34" s="4" t="s">
        <v>247</v>
      </c>
      <c r="C34" s="124" t="s">
        <v>252</v>
      </c>
      <c r="D34" s="125"/>
      <c r="E34" s="113" t="s">
        <v>248</v>
      </c>
      <c r="F34" s="1" t="s">
        <v>249</v>
      </c>
      <c r="G34" s="72" t="s">
        <v>250</v>
      </c>
      <c r="H34" s="1">
        <v>228</v>
      </c>
      <c r="I34" s="1">
        <v>11</v>
      </c>
      <c r="J34" s="2" t="s">
        <v>64</v>
      </c>
      <c r="K34" s="2">
        <v>1260</v>
      </c>
      <c r="L34" s="2">
        <v>1631</v>
      </c>
      <c r="M34" s="73"/>
      <c r="N34" s="21" t="s">
        <v>251</v>
      </c>
    </row>
    <row r="35" spans="1:14" ht="72" customHeight="1">
      <c r="A35" s="4">
        <v>30</v>
      </c>
      <c r="B35" s="4" t="s">
        <v>312</v>
      </c>
      <c r="C35" s="124" t="s">
        <v>330</v>
      </c>
      <c r="D35" s="125"/>
      <c r="E35" s="113" t="s">
        <v>313</v>
      </c>
      <c r="F35" s="1" t="s">
        <v>314</v>
      </c>
      <c r="G35" s="72" t="s">
        <v>315</v>
      </c>
      <c r="H35" s="1">
        <v>260</v>
      </c>
      <c r="I35" s="1">
        <v>12.3</v>
      </c>
      <c r="J35" s="2" t="s">
        <v>91</v>
      </c>
      <c r="K35" s="2">
        <v>1036</v>
      </c>
      <c r="L35" s="2">
        <v>292</v>
      </c>
      <c r="M35" s="73"/>
      <c r="N35" s="21" t="s">
        <v>316</v>
      </c>
    </row>
    <row r="36" spans="1:14" ht="72" customHeight="1">
      <c r="A36" s="151" t="s">
        <v>55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3"/>
    </row>
    <row r="37" spans="1:14" s="117" customFormat="1" ht="73.5" customHeight="1">
      <c r="A37" s="81"/>
      <c r="B37" s="81" t="s">
        <v>20</v>
      </c>
      <c r="C37" s="82" t="s">
        <v>21</v>
      </c>
      <c r="D37" s="82"/>
      <c r="E37" s="83" t="s">
        <v>22</v>
      </c>
      <c r="F37" s="84" t="s">
        <v>23</v>
      </c>
      <c r="G37" s="83" t="s">
        <v>24</v>
      </c>
      <c r="H37" s="83" t="s">
        <v>25</v>
      </c>
      <c r="I37" s="83" t="s">
        <v>11</v>
      </c>
      <c r="J37" s="83" t="s">
        <v>26</v>
      </c>
      <c r="K37" s="83" t="s">
        <v>27</v>
      </c>
      <c r="L37" s="83" t="s">
        <v>28</v>
      </c>
      <c r="M37" s="85" t="s">
        <v>15</v>
      </c>
      <c r="N37" s="86" t="s">
        <v>16</v>
      </c>
    </row>
    <row r="38" spans="1:14" s="24" customFormat="1" ht="69" customHeight="1">
      <c r="A38" s="27">
        <v>1</v>
      </c>
      <c r="B38" s="27" t="s">
        <v>172</v>
      </c>
      <c r="C38" s="127" t="s">
        <v>352</v>
      </c>
      <c r="D38" s="127"/>
      <c r="E38" s="23" t="s">
        <v>173</v>
      </c>
      <c r="F38" s="75" t="s">
        <v>176</v>
      </c>
      <c r="G38" s="72" t="s">
        <v>175</v>
      </c>
      <c r="H38" s="23">
        <v>70</v>
      </c>
      <c r="I38" s="106">
        <v>3.5</v>
      </c>
      <c r="J38" s="23" t="s">
        <v>61</v>
      </c>
      <c r="K38" s="23">
        <v>40</v>
      </c>
      <c r="L38" s="23">
        <v>40</v>
      </c>
      <c r="M38" s="74"/>
      <c r="N38" s="27" t="s">
        <v>174</v>
      </c>
    </row>
    <row r="39" spans="1:14" s="24" customFormat="1" ht="69" customHeight="1">
      <c r="A39" s="27">
        <v>2</v>
      </c>
      <c r="B39" s="27" t="s">
        <v>169</v>
      </c>
      <c r="C39" s="135" t="s">
        <v>353</v>
      </c>
      <c r="D39" s="136"/>
      <c r="E39" s="23" t="s">
        <v>170</v>
      </c>
      <c r="F39" s="75" t="s">
        <v>171</v>
      </c>
      <c r="G39" s="72" t="s">
        <v>337</v>
      </c>
      <c r="H39" s="23">
        <v>100.62</v>
      </c>
      <c r="I39" s="106">
        <v>5.2</v>
      </c>
      <c r="J39" s="23" t="s">
        <v>40</v>
      </c>
      <c r="K39" s="23">
        <v>150</v>
      </c>
      <c r="L39" s="23">
        <v>140</v>
      </c>
      <c r="M39" s="74"/>
      <c r="N39" s="27" t="s">
        <v>167</v>
      </c>
    </row>
    <row r="40" spans="1:14" s="24" customFormat="1" ht="69" customHeight="1">
      <c r="A40" s="27">
        <v>3</v>
      </c>
      <c r="B40" s="27" t="s">
        <v>165</v>
      </c>
      <c r="C40" s="135" t="s">
        <v>222</v>
      </c>
      <c r="D40" s="136"/>
      <c r="E40" s="23" t="s">
        <v>166</v>
      </c>
      <c r="F40" s="75" t="s">
        <v>168</v>
      </c>
      <c r="G40" s="72" t="s">
        <v>273</v>
      </c>
      <c r="H40" s="23">
        <v>100.62</v>
      </c>
      <c r="I40" s="106">
        <v>4</v>
      </c>
      <c r="J40" s="23" t="s">
        <v>40</v>
      </c>
      <c r="K40" s="23">
        <v>170</v>
      </c>
      <c r="L40" s="23">
        <v>140</v>
      </c>
      <c r="M40" s="74"/>
      <c r="N40" s="27" t="s">
        <v>167</v>
      </c>
    </row>
    <row r="41" spans="1:14" s="24" customFormat="1" ht="69" customHeight="1">
      <c r="A41" s="27">
        <v>4</v>
      </c>
      <c r="B41" s="27" t="s">
        <v>82</v>
      </c>
      <c r="C41" s="135" t="s">
        <v>83</v>
      </c>
      <c r="D41" s="136"/>
      <c r="E41" s="23" t="s">
        <v>84</v>
      </c>
      <c r="F41" s="75" t="s">
        <v>85</v>
      </c>
      <c r="G41" s="72" t="s">
        <v>113</v>
      </c>
      <c r="H41" s="23">
        <v>117</v>
      </c>
      <c r="I41" s="106">
        <v>5</v>
      </c>
      <c r="J41" s="23" t="s">
        <v>86</v>
      </c>
      <c r="K41" s="23">
        <v>150</v>
      </c>
      <c r="L41" s="23">
        <v>230</v>
      </c>
      <c r="M41" s="74"/>
      <c r="N41" s="27" t="s">
        <v>87</v>
      </c>
    </row>
    <row r="42" spans="1:14" s="24" customFormat="1" ht="69" customHeight="1">
      <c r="A42" s="27">
        <v>5</v>
      </c>
      <c r="B42" s="27" t="s">
        <v>332</v>
      </c>
      <c r="C42" s="135" t="s">
        <v>365</v>
      </c>
      <c r="D42" s="136"/>
      <c r="E42" s="23" t="s">
        <v>333</v>
      </c>
      <c r="F42" s="75" t="s">
        <v>334</v>
      </c>
      <c r="G42" s="72" t="s">
        <v>335</v>
      </c>
      <c r="H42" s="23">
        <v>70.099999999999994</v>
      </c>
      <c r="I42" s="106">
        <v>5</v>
      </c>
      <c r="J42" s="23" t="s">
        <v>116</v>
      </c>
      <c r="K42" s="23">
        <v>70</v>
      </c>
      <c r="L42" s="23">
        <v>62</v>
      </c>
      <c r="M42" s="74"/>
      <c r="N42" s="27" t="s">
        <v>336</v>
      </c>
    </row>
    <row r="43" spans="1:14" ht="75.75" customHeight="1">
      <c r="A43" s="149" t="s">
        <v>29</v>
      </c>
      <c r="B43" s="149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</row>
    <row r="44" spans="1:14" ht="84" customHeight="1">
      <c r="A44" s="18"/>
      <c r="B44" s="18" t="s">
        <v>5</v>
      </c>
      <c r="C44" s="134" t="s">
        <v>6</v>
      </c>
      <c r="D44" s="134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76" t="s">
        <v>50</v>
      </c>
      <c r="C45" s="104" t="s">
        <v>54</v>
      </c>
      <c r="D45" s="103"/>
      <c r="E45" s="102" t="s">
        <v>51</v>
      </c>
      <c r="F45" s="101" t="s">
        <v>53</v>
      </c>
      <c r="G45" s="78" t="s">
        <v>141</v>
      </c>
      <c r="H45" s="79">
        <v>177.46</v>
      </c>
      <c r="I45" s="77">
        <v>6</v>
      </c>
      <c r="J45" s="79" t="s">
        <v>42</v>
      </c>
      <c r="K45" s="105">
        <v>6127</v>
      </c>
      <c r="L45" s="79">
        <v>0</v>
      </c>
      <c r="M45" s="80"/>
      <c r="N45" s="21" t="s">
        <v>39</v>
      </c>
    </row>
    <row r="46" spans="1:14" ht="75.75" customHeight="1">
      <c r="A46" s="4">
        <v>2</v>
      </c>
      <c r="B46" s="76" t="s">
        <v>150</v>
      </c>
      <c r="C46" s="132" t="s">
        <v>155</v>
      </c>
      <c r="D46" s="133"/>
      <c r="E46" s="126" t="s">
        <v>151</v>
      </c>
      <c r="F46" s="101" t="s">
        <v>152</v>
      </c>
      <c r="G46" s="78" t="s">
        <v>153</v>
      </c>
      <c r="H46" s="79">
        <v>210</v>
      </c>
      <c r="I46" s="77">
        <v>10.1</v>
      </c>
      <c r="J46" s="79" t="s">
        <v>154</v>
      </c>
      <c r="K46" s="105">
        <v>47900</v>
      </c>
      <c r="L46" s="79">
        <v>0</v>
      </c>
      <c r="M46" s="80"/>
      <c r="N46" s="21" t="s">
        <v>348</v>
      </c>
    </row>
    <row r="47" spans="1:14" ht="75.75" customHeight="1">
      <c r="A47" s="4">
        <v>3</v>
      </c>
      <c r="B47" s="76" t="s">
        <v>57</v>
      </c>
      <c r="C47" s="104" t="s">
        <v>310</v>
      </c>
      <c r="D47" s="103"/>
      <c r="E47" s="102" t="s">
        <v>58</v>
      </c>
      <c r="F47" s="101" t="s">
        <v>59</v>
      </c>
      <c r="G47" s="78" t="s">
        <v>356</v>
      </c>
      <c r="H47" s="79">
        <v>200</v>
      </c>
      <c r="I47" s="77">
        <v>9</v>
      </c>
      <c r="J47" s="79" t="s">
        <v>36</v>
      </c>
      <c r="K47" s="105">
        <v>320</v>
      </c>
      <c r="L47" s="79">
        <v>0</v>
      </c>
      <c r="M47" s="80"/>
      <c r="N47" s="21" t="s">
        <v>30</v>
      </c>
    </row>
    <row r="48" spans="1:14" ht="75.75" customHeight="1">
      <c r="A48" s="4">
        <v>4</v>
      </c>
      <c r="B48" s="76" t="s">
        <v>104</v>
      </c>
      <c r="C48" s="132" t="s">
        <v>140</v>
      </c>
      <c r="D48" s="133"/>
      <c r="E48" s="102" t="s">
        <v>105</v>
      </c>
      <c r="F48" s="101" t="s">
        <v>106</v>
      </c>
      <c r="G48" s="78" t="s">
        <v>305</v>
      </c>
      <c r="H48" s="79">
        <v>180</v>
      </c>
      <c r="I48" s="77">
        <v>9</v>
      </c>
      <c r="J48" s="79" t="s">
        <v>60</v>
      </c>
      <c r="K48" s="105">
        <v>31508</v>
      </c>
      <c r="L48" s="79">
        <v>0</v>
      </c>
      <c r="M48" s="80"/>
      <c r="N48" s="21" t="s">
        <v>62</v>
      </c>
    </row>
    <row r="49" spans="1:80" ht="75.75" customHeight="1">
      <c r="A49" s="4">
        <v>5</v>
      </c>
      <c r="B49" s="76" t="s">
        <v>77</v>
      </c>
      <c r="C49" s="104" t="s">
        <v>81</v>
      </c>
      <c r="D49" s="103"/>
      <c r="E49" s="102" t="s">
        <v>78</v>
      </c>
      <c r="F49" s="101" t="s">
        <v>79</v>
      </c>
      <c r="G49" s="78" t="s">
        <v>372</v>
      </c>
      <c r="H49" s="79">
        <v>180</v>
      </c>
      <c r="I49" s="77">
        <v>9</v>
      </c>
      <c r="J49" s="79" t="s">
        <v>36</v>
      </c>
      <c r="K49" s="105">
        <v>10910</v>
      </c>
      <c r="L49" s="79">
        <v>0</v>
      </c>
      <c r="M49" s="80"/>
      <c r="N49" s="21" t="s">
        <v>80</v>
      </c>
    </row>
    <row r="50" spans="1:80" ht="75.75" customHeight="1">
      <c r="A50" s="4">
        <v>6</v>
      </c>
      <c r="B50" s="76" t="s">
        <v>188</v>
      </c>
      <c r="C50" s="132" t="s">
        <v>223</v>
      </c>
      <c r="D50" s="133"/>
      <c r="E50" s="102" t="s">
        <v>189</v>
      </c>
      <c r="F50" s="101" t="s">
        <v>190</v>
      </c>
      <c r="G50" s="78" t="s">
        <v>273</v>
      </c>
      <c r="H50" s="79">
        <v>199.99</v>
      </c>
      <c r="I50" s="77">
        <v>10</v>
      </c>
      <c r="J50" s="79" t="s">
        <v>60</v>
      </c>
      <c r="K50" s="105">
        <v>45000</v>
      </c>
      <c r="L50" s="79">
        <v>0</v>
      </c>
      <c r="M50" s="80"/>
      <c r="N50" s="21" t="s">
        <v>114</v>
      </c>
    </row>
    <row r="51" spans="1:80" ht="75.75" customHeight="1">
      <c r="A51" s="4">
        <v>7</v>
      </c>
      <c r="B51" s="76" t="s">
        <v>291</v>
      </c>
      <c r="C51" s="132" t="s">
        <v>354</v>
      </c>
      <c r="D51" s="133"/>
      <c r="E51" s="102" t="s">
        <v>292</v>
      </c>
      <c r="F51" s="101" t="s">
        <v>293</v>
      </c>
      <c r="G51" s="78" t="s">
        <v>373</v>
      </c>
      <c r="H51" s="79">
        <v>189.99</v>
      </c>
      <c r="I51" s="77">
        <v>10</v>
      </c>
      <c r="J51" s="79" t="s">
        <v>36</v>
      </c>
      <c r="K51" s="105">
        <v>11500</v>
      </c>
      <c r="L51" s="79">
        <v>0</v>
      </c>
      <c r="M51" s="80"/>
      <c r="N51" s="21" t="s">
        <v>294</v>
      </c>
    </row>
    <row r="52" spans="1:80" ht="75.75" customHeight="1">
      <c r="A52" s="4">
        <v>8</v>
      </c>
      <c r="B52" s="76" t="s">
        <v>95</v>
      </c>
      <c r="C52" s="132" t="s">
        <v>96</v>
      </c>
      <c r="D52" s="133"/>
      <c r="E52" s="102" t="s">
        <v>97</v>
      </c>
      <c r="F52" s="101" t="s">
        <v>98</v>
      </c>
      <c r="G52" s="78" t="s">
        <v>279</v>
      </c>
      <c r="H52" s="79">
        <v>180</v>
      </c>
      <c r="I52" s="77">
        <v>10</v>
      </c>
      <c r="J52" s="79" t="s">
        <v>67</v>
      </c>
      <c r="K52" s="105">
        <v>17902.599999999999</v>
      </c>
      <c r="L52" s="79">
        <v>0</v>
      </c>
      <c r="M52" s="80"/>
      <c r="N52" s="21" t="s">
        <v>99</v>
      </c>
    </row>
    <row r="53" spans="1:80" ht="75.75" customHeight="1">
      <c r="A53" s="4">
        <v>9</v>
      </c>
      <c r="B53" s="76" t="s">
        <v>195</v>
      </c>
      <c r="C53" s="132" t="s">
        <v>309</v>
      </c>
      <c r="D53" s="133"/>
      <c r="E53" s="102" t="s">
        <v>196</v>
      </c>
      <c r="F53" s="101" t="s">
        <v>197</v>
      </c>
      <c r="G53" s="78" t="s">
        <v>216</v>
      </c>
      <c r="H53" s="79">
        <v>189.93</v>
      </c>
      <c r="I53" s="77">
        <v>11.75</v>
      </c>
      <c r="J53" s="79" t="s">
        <v>198</v>
      </c>
      <c r="K53" s="105">
        <v>25000</v>
      </c>
      <c r="L53" s="79">
        <v>0</v>
      </c>
      <c r="M53" s="80"/>
      <c r="N53" s="21" t="s">
        <v>39</v>
      </c>
    </row>
    <row r="54" spans="1:80" ht="75.75" customHeight="1">
      <c r="A54" s="4">
        <v>10</v>
      </c>
      <c r="B54" s="76" t="s">
        <v>204</v>
      </c>
      <c r="C54" s="132" t="s">
        <v>205</v>
      </c>
      <c r="D54" s="133"/>
      <c r="E54" s="102" t="s">
        <v>206</v>
      </c>
      <c r="F54" s="101" t="s">
        <v>207</v>
      </c>
      <c r="G54" s="78" t="s">
        <v>208</v>
      </c>
      <c r="H54" s="79">
        <v>199.98</v>
      </c>
      <c r="I54" s="77">
        <v>9</v>
      </c>
      <c r="J54" s="79" t="s">
        <v>209</v>
      </c>
      <c r="K54" s="105">
        <v>998</v>
      </c>
      <c r="L54" s="79">
        <v>0</v>
      </c>
      <c r="M54" s="80"/>
      <c r="N54" s="21" t="s">
        <v>30</v>
      </c>
    </row>
    <row r="55" spans="1:80" ht="75.75" customHeight="1">
      <c r="A55" s="4">
        <v>11</v>
      </c>
      <c r="B55" s="76" t="s">
        <v>344</v>
      </c>
      <c r="C55" s="132" t="s">
        <v>349</v>
      </c>
      <c r="D55" s="133"/>
      <c r="E55" s="102" t="s">
        <v>345</v>
      </c>
      <c r="F55" s="101" t="s">
        <v>346</v>
      </c>
      <c r="G55" s="78" t="s">
        <v>347</v>
      </c>
      <c r="H55" s="79">
        <v>225</v>
      </c>
      <c r="I55" s="77">
        <v>10.5</v>
      </c>
      <c r="J55" s="79" t="s">
        <v>154</v>
      </c>
      <c r="K55" s="105">
        <v>47900</v>
      </c>
      <c r="L55" s="79">
        <v>0</v>
      </c>
      <c r="M55" s="80"/>
      <c r="N55" s="21" t="s">
        <v>348</v>
      </c>
    </row>
    <row r="56" spans="1:80" ht="75.75" customHeight="1">
      <c r="A56" s="4">
        <v>12</v>
      </c>
      <c r="B56" s="76" t="s">
        <v>282</v>
      </c>
      <c r="C56" s="132" t="s">
        <v>295</v>
      </c>
      <c r="D56" s="133"/>
      <c r="E56" s="102" t="s">
        <v>283</v>
      </c>
      <c r="F56" s="101" t="s">
        <v>290</v>
      </c>
      <c r="G56" s="78" t="s">
        <v>219</v>
      </c>
      <c r="H56" s="79">
        <v>179.9</v>
      </c>
      <c r="I56" s="77">
        <v>8.5</v>
      </c>
      <c r="J56" s="79" t="s">
        <v>284</v>
      </c>
      <c r="K56" s="105">
        <v>664</v>
      </c>
      <c r="L56" s="79">
        <v>4</v>
      </c>
      <c r="M56" s="80"/>
      <c r="N56" s="21" t="s">
        <v>30</v>
      </c>
    </row>
    <row r="57" spans="1:80" ht="75.75" customHeight="1">
      <c r="A57" s="4">
        <v>13</v>
      </c>
      <c r="B57" s="76" t="s">
        <v>274</v>
      </c>
      <c r="C57" s="132" t="s">
        <v>308</v>
      </c>
      <c r="D57" s="133"/>
      <c r="E57" s="102" t="s">
        <v>217</v>
      </c>
      <c r="F57" s="101" t="s">
        <v>218</v>
      </c>
      <c r="G57" s="78" t="s">
        <v>306</v>
      </c>
      <c r="H57" s="79">
        <v>199.98</v>
      </c>
      <c r="I57" s="77">
        <v>11.65</v>
      </c>
      <c r="J57" s="79" t="s">
        <v>198</v>
      </c>
      <c r="K57" s="105">
        <v>6500</v>
      </c>
      <c r="L57" s="79">
        <v>0</v>
      </c>
      <c r="M57" s="80"/>
      <c r="N57" s="21" t="s">
        <v>39</v>
      </c>
    </row>
    <row r="58" spans="1:80" ht="75.75" customHeight="1">
      <c r="A58" s="4">
        <v>14</v>
      </c>
      <c r="B58" s="76" t="s">
        <v>256</v>
      </c>
      <c r="C58" s="132" t="s">
        <v>355</v>
      </c>
      <c r="D58" s="133"/>
      <c r="E58" s="102" t="s">
        <v>257</v>
      </c>
      <c r="F58" s="101" t="s">
        <v>258</v>
      </c>
      <c r="G58" s="78" t="s">
        <v>259</v>
      </c>
      <c r="H58" s="79">
        <v>189.8</v>
      </c>
      <c r="I58" s="77">
        <v>10.119999999999999</v>
      </c>
      <c r="J58" s="79" t="s">
        <v>63</v>
      </c>
      <c r="K58" s="105">
        <v>1231</v>
      </c>
      <c r="L58" s="79">
        <v>0</v>
      </c>
      <c r="M58" s="80"/>
      <c r="N58" s="21" t="s">
        <v>30</v>
      </c>
    </row>
    <row r="59" spans="1:80" s="98" customFormat="1" ht="104.25" customHeight="1">
      <c r="A59" s="144" t="s">
        <v>76</v>
      </c>
      <c r="B59" s="145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</row>
    <row r="60" spans="1:80" ht="81" customHeight="1">
      <c r="A60" s="81"/>
      <c r="B60" s="81" t="s">
        <v>31</v>
      </c>
      <c r="C60" s="96" t="s">
        <v>21</v>
      </c>
      <c r="D60" s="96"/>
      <c r="E60" s="83" t="s">
        <v>22</v>
      </c>
      <c r="F60" s="84" t="s">
        <v>23</v>
      </c>
      <c r="G60" s="83" t="s">
        <v>24</v>
      </c>
      <c r="H60" s="83" t="s">
        <v>25</v>
      </c>
      <c r="I60" s="83" t="s">
        <v>11</v>
      </c>
      <c r="J60" s="83" t="s">
        <v>26</v>
      </c>
      <c r="K60" s="83" t="s">
        <v>27</v>
      </c>
      <c r="L60" s="83" t="s">
        <v>28</v>
      </c>
      <c r="M60" s="97" t="s">
        <v>15</v>
      </c>
      <c r="N60" s="81" t="s">
        <v>16</v>
      </c>
    </row>
    <row r="61" spans="1:80" ht="81" customHeight="1">
      <c r="A61" s="119">
        <v>1</v>
      </c>
      <c r="B61" s="4" t="s">
        <v>177</v>
      </c>
      <c r="C61" s="132" t="s">
        <v>187</v>
      </c>
      <c r="D61" s="133"/>
      <c r="E61" s="114" t="s">
        <v>178</v>
      </c>
      <c r="F61" s="115" t="s">
        <v>179</v>
      </c>
      <c r="G61" s="72" t="s">
        <v>254</v>
      </c>
      <c r="H61" s="2">
        <v>106</v>
      </c>
      <c r="I61" s="1">
        <v>6.8</v>
      </c>
      <c r="J61" s="2" t="s">
        <v>38</v>
      </c>
      <c r="K61" s="116">
        <v>3828.145</v>
      </c>
      <c r="L61" s="2">
        <v>0</v>
      </c>
      <c r="M61" s="73"/>
      <c r="N61" s="21" t="s">
        <v>180</v>
      </c>
    </row>
    <row r="62" spans="1:80" ht="81" customHeight="1">
      <c r="A62" s="119">
        <v>2</v>
      </c>
      <c r="B62" s="4" t="s">
        <v>318</v>
      </c>
      <c r="C62" s="132" t="s">
        <v>319</v>
      </c>
      <c r="D62" s="133"/>
      <c r="E62" s="114" t="s">
        <v>320</v>
      </c>
      <c r="F62" s="115" t="s">
        <v>321</v>
      </c>
      <c r="G62" s="72" t="s">
        <v>213</v>
      </c>
      <c r="H62" s="2">
        <v>182.8</v>
      </c>
      <c r="I62" s="1">
        <v>7.3</v>
      </c>
      <c r="J62" s="2" t="s">
        <v>38</v>
      </c>
      <c r="K62" s="128" t="s">
        <v>323</v>
      </c>
      <c r="L62" s="2">
        <v>0</v>
      </c>
      <c r="M62" s="73"/>
      <c r="N62" s="21" t="s">
        <v>322</v>
      </c>
    </row>
    <row r="63" spans="1:80" s="90" customFormat="1" ht="89.25" customHeight="1">
      <c r="A63" s="144" t="s">
        <v>32</v>
      </c>
      <c r="B63" s="145"/>
      <c r="C63" s="91"/>
      <c r="D63" s="92"/>
      <c r="E63" s="88"/>
      <c r="F63" s="87" t="s">
        <v>33</v>
      </c>
      <c r="G63" s="88"/>
      <c r="H63" s="93"/>
      <c r="I63" s="88"/>
      <c r="J63" s="88"/>
      <c r="K63" s="89"/>
      <c r="L63" s="88"/>
      <c r="M63" s="94"/>
      <c r="N63" s="9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s="22" customFormat="1" ht="69" customHeight="1">
      <c r="A64" s="81"/>
      <c r="B64" s="81" t="s">
        <v>20</v>
      </c>
      <c r="C64" s="82" t="s">
        <v>21</v>
      </c>
      <c r="D64" s="82"/>
      <c r="E64" s="83" t="s">
        <v>22</v>
      </c>
      <c r="F64" s="84" t="s">
        <v>23</v>
      </c>
      <c r="G64" s="83" t="s">
        <v>24</v>
      </c>
      <c r="H64" s="83" t="s">
        <v>25</v>
      </c>
      <c r="I64" s="83" t="s">
        <v>11</v>
      </c>
      <c r="J64" s="83" t="s">
        <v>26</v>
      </c>
      <c r="K64" s="83" t="s">
        <v>27</v>
      </c>
      <c r="L64" s="83" t="s">
        <v>28</v>
      </c>
      <c r="M64" s="85" t="s">
        <v>15</v>
      </c>
      <c r="N64" s="86" t="s">
        <v>16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s="22" customFormat="1" ht="69" customHeight="1">
      <c r="A65" s="119">
        <v>1</v>
      </c>
      <c r="B65" s="119" t="s">
        <v>156</v>
      </c>
      <c r="C65" s="142" t="s">
        <v>366</v>
      </c>
      <c r="D65" s="143"/>
      <c r="E65" s="120" t="s">
        <v>136</v>
      </c>
      <c r="F65" s="121" t="s">
        <v>157</v>
      </c>
      <c r="G65" s="123" t="s">
        <v>362</v>
      </c>
      <c r="H65" s="120">
        <v>20</v>
      </c>
      <c r="I65" s="120">
        <v>2</v>
      </c>
      <c r="J65" s="120" t="s">
        <v>116</v>
      </c>
      <c r="K65" s="120">
        <v>0</v>
      </c>
      <c r="L65" s="120">
        <v>0</v>
      </c>
      <c r="M65" s="122"/>
      <c r="N65" s="123" t="s">
        <v>158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81" customHeight="1">
      <c r="A66" s="119">
        <v>2</v>
      </c>
      <c r="B66" s="4" t="s">
        <v>324</v>
      </c>
      <c r="C66" s="132" t="s">
        <v>325</v>
      </c>
      <c r="D66" s="133"/>
      <c r="E66" s="114" t="s">
        <v>326</v>
      </c>
      <c r="F66" s="115" t="s">
        <v>327</v>
      </c>
      <c r="G66" s="72" t="s">
        <v>363</v>
      </c>
      <c r="H66" s="2">
        <v>182.5</v>
      </c>
      <c r="I66" s="1">
        <v>7.7</v>
      </c>
      <c r="J66" s="2" t="s">
        <v>38</v>
      </c>
      <c r="K66" s="116">
        <v>0</v>
      </c>
      <c r="L66" s="2">
        <v>0</v>
      </c>
      <c r="M66" s="73"/>
      <c r="N66" s="21" t="s">
        <v>328</v>
      </c>
    </row>
    <row r="67" spans="1:66" s="35" customFormat="1" ht="88.5" customHeight="1">
      <c r="A67" s="28">
        <v>1</v>
      </c>
      <c r="B67" s="29" t="s">
        <v>34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66" s="42" customFormat="1" ht="96" customHeight="1">
      <c r="A68" s="36" t="s">
        <v>317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66" s="42" customFormat="1" ht="96" customHeight="1">
      <c r="A69" s="36" t="s">
        <v>358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66" s="112" customFormat="1" ht="55.5">
      <c r="A70" s="107" t="s">
        <v>35</v>
      </c>
      <c r="B70" s="108"/>
      <c r="C70" s="109"/>
      <c r="D70" s="109"/>
      <c r="E70" s="110"/>
      <c r="F70" s="110"/>
      <c r="G70" s="111"/>
      <c r="H70" s="110"/>
      <c r="I70" s="111"/>
      <c r="J70" s="110"/>
      <c r="K70" s="111"/>
      <c r="L70" s="111"/>
      <c r="M70" s="111"/>
      <c r="N70" s="45"/>
    </row>
    <row r="71" spans="1:66" s="46" customFormat="1" ht="112.5" customHeight="1">
      <c r="A71" s="49" t="s">
        <v>359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66" s="112" customFormat="1" ht="78" customHeight="1">
      <c r="A72" s="107" t="s">
        <v>41</v>
      </c>
      <c r="B72" s="108"/>
      <c r="C72" s="109"/>
      <c r="D72" s="109"/>
      <c r="E72" s="110"/>
      <c r="F72" s="110"/>
      <c r="G72" s="111"/>
      <c r="H72" s="110"/>
      <c r="I72" s="111"/>
      <c r="J72" s="110"/>
      <c r="K72" s="111"/>
      <c r="L72" s="111"/>
      <c r="M72" s="111"/>
      <c r="N72" s="45"/>
    </row>
    <row r="73" spans="1:66" s="46" customFormat="1" ht="112.5" customHeight="1">
      <c r="A73" s="49" t="s">
        <v>329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66" s="112" customFormat="1" ht="55.5">
      <c r="A74" s="28" t="s">
        <v>48</v>
      </c>
      <c r="B74" s="29"/>
      <c r="C74" s="30"/>
      <c r="D74" s="30"/>
      <c r="E74" s="31"/>
      <c r="F74" s="31"/>
      <c r="G74" s="29"/>
      <c r="H74" s="31"/>
      <c r="I74" s="29"/>
      <c r="J74" s="139"/>
      <c r="K74" s="139"/>
      <c r="L74" s="139"/>
      <c r="M74" s="139"/>
      <c r="N74" s="140"/>
    </row>
    <row r="75" spans="1:66" s="46" customFormat="1" ht="112.5" customHeight="1">
      <c r="A75" s="49" t="s">
        <v>361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66" s="112" customFormat="1" ht="55.5">
      <c r="A76" s="107" t="s">
        <v>43</v>
      </c>
      <c r="B76" s="108"/>
      <c r="C76" s="109"/>
      <c r="D76" s="109"/>
      <c r="E76" s="110"/>
      <c r="F76" s="110"/>
      <c r="G76" s="111"/>
      <c r="H76" s="110"/>
      <c r="I76" s="111"/>
      <c r="J76" s="110"/>
      <c r="K76" s="111"/>
      <c r="L76" s="111"/>
      <c r="M76" s="111"/>
      <c r="N76" s="45"/>
    </row>
    <row r="77" spans="1:66" s="46" customFormat="1" ht="78.75" customHeight="1">
      <c r="A77" s="49" t="s">
        <v>288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66" s="46" customFormat="1" ht="78.75" customHeight="1">
      <c r="A78" s="49" t="s">
        <v>331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66" s="46" customFormat="1" ht="78.75" customHeight="1">
      <c r="A79" s="49" t="s">
        <v>360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66" s="112" customFormat="1" ht="55.5">
      <c r="A80" s="28" t="s">
        <v>49</v>
      </c>
      <c r="B80" s="29"/>
      <c r="C80" s="30"/>
      <c r="D80" s="30"/>
      <c r="E80" s="31"/>
      <c r="F80" s="31"/>
      <c r="G80" s="29"/>
      <c r="H80" s="31"/>
      <c r="I80" s="29"/>
      <c r="J80" s="139"/>
      <c r="K80" s="139"/>
      <c r="L80" s="139"/>
      <c r="M80" s="139"/>
      <c r="N80" s="140"/>
    </row>
    <row r="81" spans="1:14" s="46" customFormat="1" ht="78.75" customHeight="1">
      <c r="A81" s="49" t="s">
        <v>37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70.5" customHeight="1">
      <c r="A82" s="25" t="s">
        <v>47</v>
      </c>
      <c r="B82" s="13"/>
      <c r="C82" s="26"/>
      <c r="D82" s="26"/>
      <c r="E82" s="43"/>
      <c r="F82" s="43"/>
      <c r="G82" s="44"/>
      <c r="H82" s="43"/>
      <c r="I82" s="44"/>
      <c r="J82" s="43"/>
      <c r="K82" s="44"/>
      <c r="L82" s="44"/>
      <c r="M82" s="44"/>
      <c r="N82" s="45"/>
    </row>
    <row r="83" spans="1:14" s="46" customFormat="1" ht="78.75" customHeight="1">
      <c r="A83" s="49" t="s">
        <v>37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55.5">
      <c r="A84" s="56" t="s">
        <v>44</v>
      </c>
      <c r="B84" s="52"/>
      <c r="C84" s="50"/>
      <c r="D84" s="50"/>
      <c r="E84" s="47"/>
      <c r="F84" s="47"/>
      <c r="G84" s="48"/>
      <c r="H84" s="47"/>
      <c r="I84" s="48"/>
      <c r="J84" s="47"/>
      <c r="K84" s="48"/>
      <c r="L84" s="137"/>
      <c r="M84" s="137"/>
      <c r="N84" s="138"/>
    </row>
    <row r="85" spans="1:14" s="46" customFormat="1" ht="78.75" customHeight="1">
      <c r="A85" s="49" t="s">
        <v>37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55.5">
      <c r="A86" s="56" t="s">
        <v>45</v>
      </c>
      <c r="B86" s="52"/>
      <c r="C86" s="50"/>
      <c r="D86" s="57"/>
      <c r="E86" s="58"/>
      <c r="F86" s="58"/>
      <c r="G86" s="57"/>
      <c r="H86" s="58"/>
      <c r="I86" s="57"/>
      <c r="J86" s="58"/>
      <c r="K86" s="57"/>
      <c r="L86" s="42"/>
      <c r="M86" s="47"/>
      <c r="N86" s="59"/>
    </row>
    <row r="87" spans="1:14" s="46" customFormat="1" ht="78.75" customHeight="1">
      <c r="A87" s="49" t="s">
        <v>37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55.5">
      <c r="A88" s="50" t="s">
        <v>46</v>
      </c>
      <c r="B88" s="50"/>
      <c r="C88" s="60"/>
      <c r="D88" s="60"/>
      <c r="E88" s="61"/>
      <c r="F88" s="61"/>
      <c r="G88" s="60"/>
      <c r="H88" s="61"/>
      <c r="I88" s="60"/>
      <c r="J88" s="61"/>
      <c r="K88" s="60"/>
      <c r="L88" s="62"/>
      <c r="M88" s="54"/>
      <c r="N88" s="60"/>
    </row>
    <row r="89" spans="1:14" s="46" customFormat="1" ht="78.75" customHeight="1">
      <c r="A89" s="49" t="s">
        <v>37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5.75" customHeight="1">
      <c r="A90" s="63"/>
      <c r="B90" s="63"/>
      <c r="E90" s="64"/>
      <c r="F90" s="64"/>
      <c r="H90" s="64"/>
      <c r="J90" s="64"/>
      <c r="L90" s="65"/>
      <c r="M90" s="65"/>
    </row>
    <row r="91" spans="1:14" s="46" customFormat="1" ht="3.75" customHeight="1">
      <c r="A91" s="63"/>
      <c r="B91" s="63"/>
      <c r="E91" s="64"/>
      <c r="F91" s="64"/>
      <c r="H91" s="64"/>
      <c r="J91" s="64"/>
      <c r="L91" s="65"/>
      <c r="M91" s="65"/>
    </row>
    <row r="92" spans="1:14" ht="86.1" customHeight="1">
      <c r="A92" s="8"/>
      <c r="B92" s="8"/>
      <c r="C92" s="99"/>
      <c r="D92" s="100"/>
      <c r="E92" s="100"/>
      <c r="F92" s="100"/>
      <c r="G92" s="100"/>
      <c r="H92" s="100"/>
      <c r="I92" s="100"/>
      <c r="J92" s="9"/>
      <c r="K92" s="100"/>
      <c r="L92" s="100"/>
      <c r="M92" s="100"/>
      <c r="N92" s="99"/>
    </row>
    <row r="93" spans="1:14" ht="86.1" customHeight="1">
      <c r="A93" s="8"/>
      <c r="B93" s="8"/>
      <c r="C93" s="99"/>
      <c r="D93" s="100"/>
      <c r="E93" s="100"/>
      <c r="F93" s="100"/>
      <c r="G93" s="100"/>
      <c r="H93" s="100"/>
      <c r="I93" s="100"/>
      <c r="J93" s="9"/>
      <c r="K93" s="100"/>
      <c r="L93" s="100"/>
      <c r="M93" s="100"/>
      <c r="N93" s="99"/>
    </row>
    <row r="94" spans="1:14" ht="86.1" customHeight="1">
      <c r="A94" s="8"/>
      <c r="B94" s="8"/>
      <c r="C94" s="99"/>
      <c r="D94" s="100"/>
      <c r="E94" s="100"/>
      <c r="F94" s="100"/>
      <c r="G94" s="100"/>
      <c r="H94" s="100"/>
      <c r="I94" s="100"/>
      <c r="J94" s="9"/>
      <c r="K94" s="100"/>
      <c r="L94" s="100"/>
      <c r="M94" s="100"/>
      <c r="N94" s="99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</sheetData>
  <mergeCells count="36">
    <mergeCell ref="A63:B63"/>
    <mergeCell ref="A1:N1"/>
    <mergeCell ref="A2:N2"/>
    <mergeCell ref="C5:D5"/>
    <mergeCell ref="A43:B43"/>
    <mergeCell ref="C43:N43"/>
    <mergeCell ref="A36:N36"/>
    <mergeCell ref="C9:D9"/>
    <mergeCell ref="C10:D10"/>
    <mergeCell ref="A59:B59"/>
    <mergeCell ref="C46:D46"/>
    <mergeCell ref="C39:D39"/>
    <mergeCell ref="C52:D52"/>
    <mergeCell ref="C53:D53"/>
    <mergeCell ref="C57:D57"/>
    <mergeCell ref="C12:D12"/>
    <mergeCell ref="L84:N84"/>
    <mergeCell ref="J74:N74"/>
    <mergeCell ref="J80:N80"/>
    <mergeCell ref="C59:N59"/>
    <mergeCell ref="C65:D65"/>
    <mergeCell ref="C61:D61"/>
    <mergeCell ref="C62:D62"/>
    <mergeCell ref="C66:D66"/>
    <mergeCell ref="C28:D28"/>
    <mergeCell ref="C55:D55"/>
    <mergeCell ref="C58:D58"/>
    <mergeCell ref="C50:D50"/>
    <mergeCell ref="C56:D56"/>
    <mergeCell ref="C51:D51"/>
    <mergeCell ref="C54:D54"/>
    <mergeCell ref="C48:D48"/>
    <mergeCell ref="C44:D44"/>
    <mergeCell ref="C41:D41"/>
    <mergeCell ref="C40:D40"/>
    <mergeCell ref="C42:D4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NJ7RDX44JN7U-30-2923</_dlc_DocId>
    <_dlc_DocIdUrl xmlns="e36ace87-0e29-4d58-aa73-c4f4e323b34d">
      <Url>http://azr-sp-app:8080/_layouts/15/DocIdRedir.aspx?ID=NJ7RDX44JN7U-30-2923</Url>
      <Description>NJ7RDX44JN7U-30-2923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purl.org/dc/dcmitype/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152eac20-ef6e-4e80-96c7-f0e5812ae4a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DB375447-0120-4A3B-A561-81F30C27E720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D1C28C70-2A78-4554-8F84-4D67EC087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2025-04-04T04:27:18Z</cp:lastPrinted>
  <dcterms:created xsi:type="dcterms:W3CDTF">2000-08-08T10:38:00Z</dcterms:created>
  <dcterms:modified xsi:type="dcterms:W3CDTF">2025-04-04T07:46:34Z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04094577-a3e5-46e0-945a-1cedb8f13fd1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